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50" windowWidth="15300" windowHeight="8415" activeTab="1"/>
  </bookViews>
  <sheets>
    <sheet name="Прил.12в" sheetId="1" r:id="rId1"/>
    <sheet name="Перечень МО Прил.12в" sheetId="2" r:id="rId2"/>
  </sheets>
  <calcPr calcId="125725"/>
</workbook>
</file>

<file path=xl/sharedStrings.xml><?xml version="1.0" encoding="utf-8"?>
<sst xmlns="http://schemas.openxmlformats.org/spreadsheetml/2006/main" count="129" uniqueCount="73">
  <si>
    <t>Код тарифа</t>
  </si>
  <si>
    <t>Название</t>
  </si>
  <si>
    <t>Обязательное количество посещений</t>
  </si>
  <si>
    <t>Тариф, руб.</t>
  </si>
  <si>
    <t xml:space="preserve">ПОЛ РЕАБ Реабилитация детей  грудного возраста с перинатальными повреждениями </t>
  </si>
  <si>
    <t/>
  </si>
  <si>
    <t>ПОЛ РЕАБ Комплексная реабилитация детей  до 1 года с болезнями ЦНС и ПНС, врожденной патологией костно-мышечной системы</t>
  </si>
  <si>
    <t>ПОЛ РЕАБ Комплексная реабилитация детей с хроническими заболеваниями легких  после обострения и после острой пневмонии</t>
  </si>
  <si>
    <t>ПОЛ РЕАБ Комплексная реабилитация детей старше 1 года с болезнями ЦНС и ПНС, с сопутствующей патологией костно-мышечной системы</t>
  </si>
  <si>
    <t>РЕАБ_ПОЛ_Заболевания периферической нервной системы  у взрослых (в амбулаторных условиях)</t>
  </si>
  <si>
    <t xml:space="preserve">РЕАБ_ПОЛ_Пневмония в стадии разрешения и остаточных явлений после COVID-19 у взрослых </t>
  </si>
  <si>
    <t>Тариф в зависимости от количества посещений к специалисту</t>
  </si>
  <si>
    <t>№ п/п</t>
  </si>
  <si>
    <t>Реестровый номер</t>
  </si>
  <si>
    <t>Наименование медицинской организации</t>
  </si>
  <si>
    <t>СПб ГБУЗ "Городская больница № 40"</t>
  </si>
  <si>
    <t>СПб ГБУЗ "ДГП № 44"</t>
  </si>
  <si>
    <t>СПб ГБУЗ "ДГП № 73"</t>
  </si>
  <si>
    <t>СПб ГБУЗ "Городская поликлиника № 25 Невского района"</t>
  </si>
  <si>
    <t>СПб ГБУЗ "Городская поликлиника № 32"</t>
  </si>
  <si>
    <t>СПб ГБУЗ "Городская поликлиника № 34"</t>
  </si>
  <si>
    <t>СПб ГБУЗ "Городская поликлиника № 6"</t>
  </si>
  <si>
    <t>СПб ГБУЗ "ГП № 71"</t>
  </si>
  <si>
    <t>СПб ГБУЗ "Городская поликлиника № 77 Невского района"</t>
  </si>
  <si>
    <t>СПб ГБУЗ "Городская поликлиника № 94"</t>
  </si>
  <si>
    <t>СПб ГБУЗ "Городская поликлиника № 97"</t>
  </si>
  <si>
    <t>СПб ГБУЗ "Городская поликлиника № 99"</t>
  </si>
  <si>
    <t>СПб ГБУЗ "Городская поликлиника № 114"</t>
  </si>
  <si>
    <t>СПб ГБУЗ "Детская городская поликлиника № 29"</t>
  </si>
  <si>
    <t>СПб ГБУЗ ДП № 30</t>
  </si>
  <si>
    <t>СПб ГБУЗ "Детская городская поликлиника № 35"</t>
  </si>
  <si>
    <t>СПб ГБУЗ ДГП № 49</t>
  </si>
  <si>
    <t>СПб ГБУЗ ДГП № 68</t>
  </si>
  <si>
    <t>СПбГБУЗ "Городская поликлиника № 118"</t>
  </si>
  <si>
    <t>СПб ГБУЗ "Городская поликлиника № 106"</t>
  </si>
  <si>
    <t>СПб ГБУЗ "Городская поликлиника № 107"</t>
  </si>
  <si>
    <t>СПб ГБУЗ "Городская поликлиника № 109"</t>
  </si>
  <si>
    <t>СПб ГБУЗ "Городская поликлиника № 14"</t>
  </si>
  <si>
    <t>СПб ГБУЗ ГП-24</t>
  </si>
  <si>
    <t>СПб ГБУЗ "ГП № 27"</t>
  </si>
  <si>
    <t>СПб ГБУЗ "Городская поликлиника № 4"</t>
  </si>
  <si>
    <t>СПб ГБУЗ "Городская поликлиника № 43"</t>
  </si>
  <si>
    <t>Городская поликлиника № 44</t>
  </si>
  <si>
    <t>СПб ГБУЗ "Городская поликлиника № 51"</t>
  </si>
  <si>
    <t>СПб ГБУЗ "Городская поликлиника № 52"</t>
  </si>
  <si>
    <t>СПб ГБУЗ "Городская поликлиника № 54"</t>
  </si>
  <si>
    <t>СПб ГБУЗ "Городская поликлиника № 93"</t>
  </si>
  <si>
    <t>СПб ГБУЗ "Городская поликлиника № 96"</t>
  </si>
  <si>
    <t>ФГБУ "НМИЦ ДЕТСКОЙ ТРАВМАТОЛОГИИ И ОРТОПЕДИИ ИМЕНИ Г.И. ТУРНЕРА" МИНЗДРАВА РОССИИ</t>
  </si>
  <si>
    <t>Военно-медицинская академия имени С.М.Кирова</t>
  </si>
  <si>
    <t>СПб ГБУЗ "КДЦ № 85"</t>
  </si>
  <si>
    <t>СПб ГБУЗ "ДЦВМиР № 3"</t>
  </si>
  <si>
    <t>СПб ГБУЗ "ГП № 120"</t>
  </si>
  <si>
    <t>СПб ГБУЗ "Городская поликлиника № 117"</t>
  </si>
  <si>
    <t>СПб ГБУЗ "ГП № 22"</t>
  </si>
  <si>
    <t>СПб больница РАН</t>
  </si>
  <si>
    <t>медицинская реабилитация взрослых</t>
  </si>
  <si>
    <t>медицинская реабилитация детей</t>
  </si>
  <si>
    <t>тарифы с кодами 892015, 892025, 892045, 892055, 892065, 892085, 892095, 892105, 892115</t>
  </si>
  <si>
    <t>тарифы с кодами 892015, 892025, 892045, 892055, 892065, 892085</t>
  </si>
  <si>
    <t xml:space="preserve"> +</t>
  </si>
  <si>
    <t>исключены тарифы с кодами 892015, 892035, 892075 с 01.01.2022 (решение 29.12.2021)</t>
  </si>
  <si>
    <r>
      <t>ПОЛ РЕАБ Болезни ЦНС и периферической нервной системы</t>
    </r>
    <r>
      <rPr>
        <sz val="8"/>
        <rFont val="Times New Roman"/>
        <family val="1"/>
        <charset val="204"/>
      </rPr>
      <t xml:space="preserve"> у детей </t>
    </r>
  </si>
  <si>
    <r>
      <t>ПОЛ РЕАБ Хронические болезни органов дыхания</t>
    </r>
    <r>
      <rPr>
        <sz val="8"/>
        <rFont val="Times New Roman"/>
        <family val="1"/>
        <charset val="204"/>
      </rPr>
      <t xml:space="preserve"> у детей</t>
    </r>
  </si>
  <si>
    <r>
      <t xml:space="preserve">ПОЛ РЕАБ Острые заболевания органов дыхания </t>
    </r>
    <r>
      <rPr>
        <sz val="8"/>
        <rFont val="Times New Roman"/>
        <family val="1"/>
        <charset val="204"/>
      </rPr>
      <t>у детей</t>
    </r>
  </si>
  <si>
    <r>
      <t xml:space="preserve">ПОЛ РЕАБ Болезни костно-мышечной системы и соединительной ткани </t>
    </r>
    <r>
      <rPr>
        <sz val="8"/>
        <rFont val="Times New Roman"/>
        <family val="1"/>
        <charset val="204"/>
      </rPr>
      <t xml:space="preserve">у детей </t>
    </r>
  </si>
  <si>
    <t>СПб ГБУЗ "ГКДЦ № 1"</t>
  </si>
  <si>
    <t>СПб ГАУЗ "Городская поликлиника № 81"</t>
  </si>
  <si>
    <r>
      <t>Продолжение Приложения № 12-в/</t>
    </r>
    <r>
      <rPr>
        <sz val="10"/>
        <color rgb="FFFF0000"/>
        <rFont val="Times New Roman"/>
        <family val="1"/>
        <charset val="204"/>
      </rPr>
      <t>июль-декабрь</t>
    </r>
    <r>
      <rPr>
        <sz val="10"/>
        <rFont val="Times New Roman"/>
        <family val="1"/>
        <charset val="204"/>
      </rPr>
      <t xml:space="preserve"> к ГТС на 2022 год</t>
    </r>
  </si>
  <si>
    <r>
      <rPr>
        <b/>
        <sz val="12"/>
        <rFont val="Times New Roman"/>
        <family val="1"/>
        <charset val="204"/>
      </rPr>
      <t>Перечень медицинских организаций</t>
    </r>
    <r>
      <rPr>
        <sz val="12"/>
        <rFont val="Times New Roman"/>
        <family val="1"/>
        <charset val="204"/>
      </rPr>
      <t>, 
применяющих тарифы  за законченный случай лечения по профилю «медицинская реабилитация» 
при оказании медицинской помощи в амбулаторных условиях  с</t>
    </r>
    <r>
      <rPr>
        <sz val="12"/>
        <color rgb="FFFF0000"/>
        <rFont val="Times New Roman"/>
        <family val="1"/>
        <charset val="204"/>
      </rPr>
      <t xml:space="preserve"> 01.07.2022 по 31.12.2022</t>
    </r>
    <r>
      <rPr>
        <sz val="12"/>
        <rFont val="Times New Roman"/>
        <family val="1"/>
        <charset val="204"/>
      </rPr>
      <t xml:space="preserve">  (Приложение №12-в к ГТС )</t>
    </r>
  </si>
  <si>
    <r>
      <t>Приложение № 12-в/</t>
    </r>
    <r>
      <rPr>
        <sz val="10"/>
        <color rgb="FFFF0000"/>
        <rFont val="Times New Roman"/>
        <family val="1"/>
        <charset val="204"/>
      </rPr>
      <t xml:space="preserve">июль-декабрь </t>
    </r>
    <r>
      <rPr>
        <sz val="10"/>
        <rFont val="Times New Roman"/>
        <family val="1"/>
      </rPr>
      <t>к Генеральному тарифному соглашению на 2022 год</t>
    </r>
  </si>
  <si>
    <r>
      <t xml:space="preserve">Тарифы за законченный случай лечения по профилю «медицинская реабилитация» при оказании медицинской помощи в амбулаторных условиях  </t>
    </r>
    <r>
      <rPr>
        <b/>
        <sz val="10"/>
        <color rgb="FFFF0000"/>
        <rFont val="Times New Roman"/>
        <family val="1"/>
        <charset val="204"/>
      </rPr>
      <t>с 01.07.2022 по 31.12.2022</t>
    </r>
  </si>
  <si>
    <t>+</t>
  </si>
</sst>
</file>

<file path=xl/styles.xml><?xml version="1.0" encoding="utf-8"?>
<styleSheet xmlns="http://schemas.openxmlformats.org/spreadsheetml/2006/main">
  <numFmts count="9"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,##0.00&quot; &quot;[$руб.-419];[Red]&quot;-&quot;#,##0.00&quot; &quot;[$руб.-419]"/>
    <numFmt numFmtId="168" formatCode="_-* #,##0.00_р_._-;\-* #,##0.00_р_._-;_-* \-??_р_._-;_-@_-"/>
    <numFmt numFmtId="169" formatCode="#,##0.000"/>
    <numFmt numFmtId="170" formatCode="_-* #,##0.00\ [$EUR]_-;\-* #,##0.00\ [$EUR]_-;_-* &quot;-&quot;??\ [$EUR]_-;_-@_-"/>
    <numFmt numFmtId="171" formatCode="[$-419]General"/>
  </numFmts>
  <fonts count="58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b/>
      <sz val="18"/>
      <color indexed="56"/>
      <name val="Cambria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Helv"/>
      <charset val="204"/>
    </font>
    <font>
      <sz val="10"/>
      <name val="Helv"/>
      <family val="2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1"/>
      <color indexed="9"/>
      <name val="Calibri"/>
      <family val="2"/>
    </font>
    <font>
      <b/>
      <i/>
      <sz val="16"/>
      <color indexed="8"/>
      <name val="Arial Cyr1"/>
      <charset val="204"/>
    </font>
    <font>
      <b/>
      <i/>
      <u/>
      <sz val="11"/>
      <color indexed="8"/>
      <name val="Arial Cyr1"/>
      <charset val="204"/>
    </font>
    <font>
      <sz val="11"/>
      <color indexed="62"/>
      <name val="Calibri"/>
      <family val="2"/>
    </font>
    <font>
      <b/>
      <sz val="11"/>
      <color indexed="54"/>
      <name val="Calibri"/>
      <family val="2"/>
      <charset val="204"/>
    </font>
    <font>
      <b/>
      <sz val="18"/>
      <color indexed="54"/>
      <name val="Cambria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15"/>
      <name val="Calibri"/>
      <family val="2"/>
      <charset val="204"/>
    </font>
    <font>
      <sz val="11"/>
      <color indexed="45"/>
      <name val="Calibri"/>
      <family val="2"/>
      <charset val="204"/>
    </font>
    <font>
      <sz val="8"/>
      <name val="Calibri"/>
      <family val="2"/>
      <charset val="204"/>
    </font>
    <font>
      <sz val="10"/>
      <name val="BalticHlv"/>
    </font>
    <font>
      <sz val="11"/>
      <name val="Arial Cyr"/>
      <family val="2"/>
      <charset val="204"/>
    </font>
    <font>
      <sz val="12"/>
      <name val="RotisSansSerif"/>
      <family val="2"/>
    </font>
    <font>
      <u/>
      <sz val="11"/>
      <color indexed="12"/>
      <name val="Helvetica Neue"/>
    </font>
    <font>
      <sz val="11"/>
      <color indexed="8"/>
      <name val="Helvetica Neue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5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9"/>
      </patternFill>
    </fill>
    <fill>
      <patternFill patternType="solid">
        <fgColor indexed="46"/>
        <bgColor indexed="24"/>
      </patternFill>
    </fill>
    <fill>
      <patternFill patternType="solid">
        <fgColor indexed="26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84">
    <xf numFmtId="0" fontId="0" fillId="0" borderId="0"/>
    <xf numFmtId="0" fontId="25" fillId="0" borderId="0"/>
    <xf numFmtId="0" fontId="26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0" applyNumberFormat="0" applyBorder="0" applyAlignment="0" applyProtection="0"/>
    <xf numFmtId="0" fontId="27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2" borderId="0" applyNumberFormat="0" applyBorder="0" applyAlignment="0" applyProtection="0"/>
    <xf numFmtId="0" fontId="27" fillId="2" borderId="0" applyNumberFormat="0" applyBorder="0" applyAlignment="0" applyProtection="0"/>
    <xf numFmtId="0" fontId="1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6" borderId="0" applyNumberFormat="0" applyBorder="0" applyAlignment="0" applyProtection="0"/>
    <xf numFmtId="0" fontId="2" fillId="2" borderId="0" applyNumberFormat="0" applyBorder="0" applyAlignment="0" applyProtection="0"/>
    <xf numFmtId="0" fontId="1" fillId="6" borderId="0" applyNumberFormat="0" applyBorder="0" applyAlignment="0" applyProtection="0"/>
    <xf numFmtId="0" fontId="2" fillId="3" borderId="0" applyNumberFormat="0" applyBorder="0" applyAlignment="0" applyProtection="0"/>
    <xf numFmtId="0" fontId="27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3" borderId="0" applyNumberFormat="0" applyBorder="0" applyAlignment="0" applyProtection="0"/>
    <xf numFmtId="0" fontId="27" fillId="3" borderId="0" applyNumberFormat="0" applyBorder="0" applyAlignment="0" applyProtection="0"/>
    <xf numFmtId="0" fontId="1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7" borderId="0" applyNumberFormat="0" applyBorder="0" applyAlignment="0" applyProtection="0"/>
    <xf numFmtId="0" fontId="2" fillId="3" borderId="0" applyNumberFormat="0" applyBorder="0" applyAlignment="0" applyProtection="0"/>
    <xf numFmtId="0" fontId="1" fillId="7" borderId="0" applyNumberFormat="0" applyBorder="0" applyAlignment="0" applyProtection="0"/>
    <xf numFmtId="0" fontId="2" fillId="4" borderId="0" applyNumberFormat="0" applyBorder="0" applyAlignment="0" applyProtection="0"/>
    <xf numFmtId="0" fontId="27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4" borderId="0" applyNumberFormat="0" applyBorder="0" applyAlignment="0" applyProtection="0"/>
    <xf numFmtId="0" fontId="27" fillId="4" borderId="0" applyNumberFormat="0" applyBorder="0" applyAlignment="0" applyProtection="0"/>
    <xf numFmtId="0" fontId="1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11" borderId="0" applyNumberFormat="0" applyBorder="0" applyAlignment="0" applyProtection="0"/>
    <xf numFmtId="0" fontId="2" fillId="4" borderId="0" applyNumberFormat="0" applyBorder="0" applyAlignment="0" applyProtection="0"/>
    <xf numFmtId="0" fontId="1" fillId="11" borderId="0" applyNumberFormat="0" applyBorder="0" applyAlignment="0" applyProtection="0"/>
    <xf numFmtId="0" fontId="2" fillId="5" borderId="0" applyNumberFormat="0" applyBorder="0" applyAlignment="0" applyProtection="0"/>
    <xf numFmtId="0" fontId="27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5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13" borderId="0" applyNumberFormat="0" applyBorder="0" applyAlignment="0" applyProtection="0"/>
    <xf numFmtId="0" fontId="2" fillId="5" borderId="0" applyNumberFormat="0" applyBorder="0" applyAlignment="0" applyProtection="0"/>
    <xf numFmtId="0" fontId="1" fillId="13" borderId="0" applyNumberFormat="0" applyBorder="0" applyAlignment="0" applyProtection="0"/>
    <xf numFmtId="0" fontId="2" fillId="6" borderId="0" applyNumberFormat="0" applyBorder="0" applyAlignment="0" applyProtection="0"/>
    <xf numFmtId="0" fontId="27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14" borderId="0" applyNumberFormat="0" applyBorder="0" applyAlignment="0" applyProtection="0"/>
    <xf numFmtId="0" fontId="2" fillId="2" borderId="0" applyNumberFormat="0" applyBorder="0" applyAlignment="0" applyProtection="0"/>
    <xf numFmtId="0" fontId="1" fillId="14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27" fillId="6" borderId="0" applyNumberFormat="0" applyBorder="0" applyAlignment="0" applyProtection="0"/>
    <xf numFmtId="0" fontId="1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2" borderId="0" applyNumberFormat="0" applyBorder="0" applyAlignment="0" applyProtection="0"/>
    <xf numFmtId="0" fontId="2" fillId="6" borderId="0" applyNumberFormat="0" applyBorder="0" applyAlignment="0" applyProtection="0"/>
    <xf numFmtId="0" fontId="1" fillId="2" borderId="0" applyNumberFormat="0" applyBorder="0" applyAlignment="0" applyProtection="0"/>
    <xf numFmtId="0" fontId="2" fillId="7" borderId="0" applyNumberFormat="0" applyBorder="0" applyAlignment="0" applyProtection="0"/>
    <xf numFmtId="0" fontId="27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15" borderId="0" applyNumberFormat="0" applyBorder="0" applyAlignment="0" applyProtection="0"/>
    <xf numFmtId="0" fontId="2" fillId="4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7" borderId="0" applyNumberFormat="0" applyBorder="0" applyAlignment="0" applyProtection="0"/>
    <xf numFmtId="0" fontId="27" fillId="7" borderId="0" applyNumberFormat="0" applyBorder="0" applyAlignment="0" applyProtection="0"/>
    <xf numFmtId="0" fontId="1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7" borderId="0" applyNumberFormat="0" applyBorder="0" applyAlignment="0" applyProtection="0"/>
    <xf numFmtId="0" fontId="1" fillId="4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16" borderId="0" applyNumberFormat="0" applyBorder="0" applyAlignment="0" applyProtection="0"/>
    <xf numFmtId="0" fontId="27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7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7" borderId="0" applyNumberFormat="0" applyBorder="0" applyAlignment="0" applyProtection="0"/>
    <xf numFmtId="0" fontId="1" fillId="21" borderId="0" applyNumberFormat="0" applyBorder="0" applyAlignment="0" applyProtection="0"/>
    <xf numFmtId="0" fontId="1" fillId="7" borderId="0" applyNumberFormat="0" applyBorder="0" applyAlignment="0" applyProtection="0"/>
    <xf numFmtId="0" fontId="1" fillId="17" borderId="0" applyNumberFormat="0" applyBorder="0" applyAlignment="0" applyProtection="0"/>
    <xf numFmtId="0" fontId="27" fillId="17" borderId="0" applyNumberFormat="0" applyBorder="0" applyAlignment="0" applyProtection="0"/>
    <xf numFmtId="0" fontId="1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7" borderId="0" applyNumberFormat="0" applyBorder="0" applyAlignment="0" applyProtection="0"/>
    <xf numFmtId="0" fontId="2" fillId="17" borderId="0" applyNumberFormat="0" applyBorder="0" applyAlignment="0" applyProtection="0"/>
    <xf numFmtId="0" fontId="1" fillId="7" borderId="0" applyNumberFormat="0" applyBorder="0" applyAlignment="0" applyProtection="0"/>
    <xf numFmtId="0" fontId="2" fillId="18" borderId="0" applyNumberFormat="0" applyBorder="0" applyAlignment="0" applyProtection="0"/>
    <xf numFmtId="0" fontId="27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27" fillId="18" borderId="0" applyNumberFormat="0" applyBorder="0" applyAlignment="0" applyProtection="0"/>
    <xf numFmtId="0" fontId="1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1" fillId="23" borderId="0" applyNumberFormat="0" applyBorder="0" applyAlignment="0" applyProtection="0"/>
    <xf numFmtId="0" fontId="2" fillId="5" borderId="0" applyNumberFormat="0" applyBorder="0" applyAlignment="0" applyProtection="0"/>
    <xf numFmtId="0" fontId="27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12" borderId="0" applyNumberFormat="0" applyBorder="0" applyAlignment="0" applyProtection="0"/>
    <xf numFmtId="0" fontId="2" fillId="24" borderId="0" applyNumberFormat="0" applyBorder="0" applyAlignment="0" applyProtection="0"/>
    <xf numFmtId="0" fontId="1" fillId="12" borderId="0" applyNumberFormat="0" applyBorder="0" applyAlignment="0" applyProtection="0"/>
    <xf numFmtId="0" fontId="1" fillId="24" borderId="0" applyNumberFormat="0" applyBorder="0" applyAlignment="0" applyProtection="0"/>
    <xf numFmtId="0" fontId="1" fillId="5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4" borderId="0" applyNumberFormat="0" applyBorder="0" applyAlignment="0" applyProtection="0"/>
    <xf numFmtId="0" fontId="2" fillId="5" borderId="0" applyNumberFormat="0" applyBorder="0" applyAlignment="0" applyProtection="0"/>
    <xf numFmtId="0" fontId="1" fillId="24" borderId="0" applyNumberFormat="0" applyBorder="0" applyAlignment="0" applyProtection="0"/>
    <xf numFmtId="0" fontId="2" fillId="16" borderId="0" applyNumberFormat="0" applyBorder="0" applyAlignment="0" applyProtection="0"/>
    <xf numFmtId="0" fontId="27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7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5" borderId="0" applyNumberFormat="0" applyBorder="0" applyAlignment="0" applyProtection="0"/>
    <xf numFmtId="0" fontId="2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4" borderId="0" applyNumberFormat="0" applyBorder="0" applyAlignment="0" applyProtection="0"/>
    <xf numFmtId="0" fontId="1" fillId="19" borderId="0" applyNumberFormat="0" applyBorder="0" applyAlignment="0" applyProtection="0"/>
    <xf numFmtId="0" fontId="27" fillId="19" borderId="0" applyNumberFormat="0" applyBorder="0" applyAlignment="0" applyProtection="0"/>
    <xf numFmtId="0" fontId="1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4" borderId="0" applyNumberFormat="0" applyBorder="0" applyAlignment="0" applyProtection="0"/>
    <xf numFmtId="0" fontId="2" fillId="19" borderId="0" applyNumberFormat="0" applyBorder="0" applyAlignment="0" applyProtection="0"/>
    <xf numFmtId="0" fontId="1" fillId="24" borderId="0" applyNumberFormat="0" applyBorder="0" applyAlignment="0" applyProtection="0"/>
    <xf numFmtId="0" fontId="24" fillId="2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26" borderId="0" applyNumberFormat="0" applyBorder="0" applyAlignment="0" applyProtection="0"/>
    <xf numFmtId="0" fontId="29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30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9" fillId="26" borderId="0" applyNumberFormat="0" applyBorder="0" applyAlignment="0" applyProtection="0"/>
    <xf numFmtId="0" fontId="24" fillId="30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16" borderId="0" applyNumberFormat="0" applyBorder="0" applyAlignment="0" applyProtection="0"/>
    <xf numFmtId="0" fontId="24" fillId="26" borderId="0" applyNumberFormat="0" applyBorder="0" applyAlignment="0" applyProtection="0"/>
    <xf numFmtId="0" fontId="24" fillId="17" borderId="0" applyNumberFormat="0" applyBorder="0" applyAlignment="0" applyProtection="0"/>
    <xf numFmtId="0" fontId="29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21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9" fillId="17" borderId="0" applyNumberFormat="0" applyBorder="0" applyAlignment="0" applyProtection="0"/>
    <xf numFmtId="0" fontId="24" fillId="21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7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9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9" fillId="18" borderId="0" applyNumberFormat="0" applyBorder="0" applyAlignment="0" applyProtection="0"/>
    <xf numFmtId="0" fontId="24" fillId="22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23" borderId="0" applyNumberFormat="0" applyBorder="0" applyAlignment="0" applyProtection="0"/>
    <xf numFmtId="0" fontId="24" fillId="18" borderId="0" applyNumberFormat="0" applyBorder="0" applyAlignment="0" applyProtection="0"/>
    <xf numFmtId="0" fontId="24" fillId="27" borderId="0" applyNumberFormat="0" applyBorder="0" applyAlignment="0" applyProtection="0"/>
    <xf numFmtId="0" fontId="29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31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9" fillId="27" borderId="0" applyNumberFormat="0" applyBorder="0" applyAlignment="0" applyProtection="0"/>
    <xf numFmtId="0" fontId="24" fillId="31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4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9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32" borderId="0" applyNumberFormat="0" applyBorder="0" applyAlignment="0" applyProtection="0"/>
    <xf numFmtId="0" fontId="24" fillId="28" borderId="0" applyNumberFormat="0" applyBorder="0" applyAlignment="0" applyProtection="0"/>
    <xf numFmtId="0" fontId="24" fillId="32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9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9" fillId="29" borderId="0" applyNumberFormat="0" applyBorder="0" applyAlignment="0" applyProtection="0"/>
    <xf numFmtId="0" fontId="24" fillId="33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4" borderId="0" applyNumberFormat="0" applyBorder="0" applyAlignment="0" applyProtection="0"/>
    <xf numFmtId="0" fontId="24" fillId="29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4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37" borderId="0" applyNumberFormat="0" applyBorder="0" applyAlignment="0" applyProtection="0"/>
    <xf numFmtId="0" fontId="14" fillId="3" borderId="0" applyNumberFormat="0" applyBorder="0" applyAlignment="0" applyProtection="0"/>
    <xf numFmtId="0" fontId="18" fillId="23" borderId="1" applyNumberFormat="0" applyAlignment="0" applyProtection="0"/>
    <xf numFmtId="0" fontId="20" fillId="38" borderId="2" applyNumberFormat="0" applyAlignment="0" applyProtection="0"/>
    <xf numFmtId="170" fontId="40" fillId="0" borderId="0">
      <alignment horizontal="left"/>
    </xf>
    <xf numFmtId="170" fontId="41" fillId="0" borderId="0" applyFont="0" applyBorder="0">
      <alignment horizontal="center" vertical="center"/>
    </xf>
    <xf numFmtId="0" fontId="2" fillId="0" borderId="0"/>
    <xf numFmtId="0" fontId="2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30" fillId="0" borderId="0">
      <alignment horizontal="center"/>
    </xf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30" fillId="0" borderId="0">
      <alignment horizontal="center" textRotation="90"/>
    </xf>
    <xf numFmtId="0" fontId="16" fillId="7" borderId="1" applyNumberFormat="0" applyAlignment="0" applyProtection="0"/>
    <xf numFmtId="0" fontId="19" fillId="0" borderId="6" applyNumberFormat="0" applyFill="0" applyAlignment="0" applyProtection="0"/>
    <xf numFmtId="0" fontId="15" fillId="24" borderId="0" applyNumberFormat="0" applyBorder="0" applyAlignment="0" applyProtection="0"/>
    <xf numFmtId="170" fontId="42" fillId="0" borderId="0"/>
    <xf numFmtId="0" fontId="7" fillId="0" borderId="0"/>
    <xf numFmtId="0" fontId="8" fillId="13" borderId="7" applyNumberFormat="0" applyFont="0" applyAlignment="0" applyProtection="0"/>
    <xf numFmtId="0" fontId="17" fillId="23" borderId="8" applyNumberFormat="0" applyAlignment="0" applyProtection="0"/>
    <xf numFmtId="0" fontId="31" fillId="0" borderId="0"/>
    <xf numFmtId="167" fontId="31" fillId="0" borderId="0"/>
    <xf numFmtId="0" fontId="9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9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40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41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31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3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42" borderId="0" applyNumberFormat="0" applyBorder="0" applyAlignment="0" applyProtection="0"/>
    <xf numFmtId="0" fontId="32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15" borderId="1" applyNumberFormat="0" applyAlignment="0" applyProtection="0"/>
    <xf numFmtId="0" fontId="32" fillId="7" borderId="1" applyNumberFormat="0" applyAlignment="0" applyProtection="0"/>
    <xf numFmtId="0" fontId="17" fillId="23" borderId="8" applyNumberFormat="0" applyAlignment="0" applyProtection="0"/>
    <xf numFmtId="0" fontId="17" fillId="23" borderId="8" applyNumberFormat="0" applyAlignment="0" applyProtection="0"/>
    <xf numFmtId="0" fontId="17" fillId="23" borderId="8" applyNumberFormat="0" applyAlignment="0" applyProtection="0"/>
    <xf numFmtId="0" fontId="17" fillId="43" borderId="8" applyNumberFormat="0" applyAlignment="0" applyProtection="0"/>
    <xf numFmtId="0" fontId="18" fillId="23" borderId="1" applyNumberFormat="0" applyAlignment="0" applyProtection="0"/>
    <xf numFmtId="0" fontId="18" fillId="23" borderId="1" applyNumberFormat="0" applyAlignment="0" applyProtection="0"/>
    <xf numFmtId="0" fontId="18" fillId="23" borderId="1" applyNumberFormat="0" applyAlignment="0" applyProtection="0"/>
    <xf numFmtId="0" fontId="18" fillId="43" borderId="1" applyNumberFormat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164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8" fillId="1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0" fillId="38" borderId="2" applyNumberFormat="0" applyAlignment="0" applyProtection="0"/>
    <xf numFmtId="0" fontId="20" fillId="38" borderId="2" applyNumberFormat="0" applyAlignment="0" applyProtection="0"/>
    <xf numFmtId="0" fontId="20" fillId="38" borderId="2" applyNumberFormat="0" applyAlignment="0" applyProtection="0"/>
    <xf numFmtId="0" fontId="20" fillId="44" borderId="2" applyNumberFormat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4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170" fontId="8" fillId="0" borderId="0"/>
    <xf numFmtId="0" fontId="2" fillId="0" borderId="0"/>
    <xf numFmtId="171" fontId="7" fillId="0" borderId="0"/>
    <xf numFmtId="0" fontId="35" fillId="0" borderId="0"/>
    <xf numFmtId="0" fontId="28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35" fillId="0" borderId="0"/>
    <xf numFmtId="0" fontId="35" fillId="0" borderId="0"/>
    <xf numFmtId="0" fontId="44" fillId="0" borderId="0" applyNumberFormat="0" applyFill="0" applyBorder="0" applyProtection="0">
      <alignment vertical="top"/>
    </xf>
    <xf numFmtId="0" fontId="35" fillId="0" borderId="0"/>
    <xf numFmtId="0" fontId="35" fillId="0" borderId="0"/>
    <xf numFmtId="0" fontId="36" fillId="0" borderId="0"/>
    <xf numFmtId="0" fontId="3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8" fillId="0" borderId="0"/>
    <xf numFmtId="0" fontId="35" fillId="0" borderId="0"/>
    <xf numFmtId="170" fontId="44" fillId="0" borderId="0" applyNumberFormat="0" applyFill="0" applyBorder="0" applyProtection="0">
      <alignment vertical="top"/>
    </xf>
    <xf numFmtId="0" fontId="2" fillId="0" borderId="0"/>
    <xf numFmtId="0" fontId="44" fillId="0" borderId="0" applyNumberFormat="0" applyFill="0" applyBorder="0" applyProtection="0">
      <alignment vertical="top"/>
    </xf>
    <xf numFmtId="0" fontId="27" fillId="0" borderId="0"/>
    <xf numFmtId="0" fontId="35" fillId="0" borderId="0"/>
    <xf numFmtId="0" fontId="7" fillId="0" borderId="0"/>
    <xf numFmtId="0" fontId="44" fillId="0" borderId="0" applyNumberFormat="0" applyFill="0" applyBorder="0" applyProtection="0">
      <alignment vertical="top"/>
    </xf>
    <xf numFmtId="0" fontId="2" fillId="0" borderId="0"/>
    <xf numFmtId="0" fontId="36" fillId="0" borderId="0"/>
    <xf numFmtId="0" fontId="2" fillId="0" borderId="0"/>
    <xf numFmtId="0" fontId="8" fillId="0" borderId="0"/>
    <xf numFmtId="0" fontId="1" fillId="0" borderId="0"/>
    <xf numFmtId="0" fontId="2" fillId="0" borderId="0"/>
    <xf numFmtId="0" fontId="35" fillId="0" borderId="0"/>
    <xf numFmtId="0" fontId="2" fillId="0" borderId="0"/>
    <xf numFmtId="170" fontId="8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8" fillId="0" borderId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9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8" fillId="13" borderId="7" applyNumberFormat="0" applyFont="0" applyAlignment="0" applyProtection="0"/>
    <xf numFmtId="0" fontId="8" fillId="13" borderId="7" applyNumberFormat="0" applyFont="0" applyAlignment="0" applyProtection="0"/>
    <xf numFmtId="0" fontId="8" fillId="13" borderId="7" applyNumberFormat="0" applyFont="0" applyAlignment="0" applyProtection="0"/>
    <xf numFmtId="0" fontId="36" fillId="46" borderId="7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25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8" fontId="36" fillId="0" borderId="0" applyFill="0" applyBorder="0" applyAlignment="0" applyProtection="0"/>
    <xf numFmtId="166" fontId="2" fillId="0" borderId="0" applyFont="0" applyFill="0" applyBorder="0" applyAlignment="0" applyProtection="0"/>
    <xf numFmtId="168" fontId="8" fillId="0" borderId="0" applyFill="0" applyBorder="0" applyAlignment="0" applyProtection="0"/>
    <xf numFmtId="169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10" borderId="0" applyNumberFormat="0" applyBorder="0" applyAlignment="0" applyProtection="0"/>
    <xf numFmtId="0" fontId="51" fillId="0" borderId="0"/>
    <xf numFmtId="0" fontId="8" fillId="0" borderId="0"/>
  </cellStyleXfs>
  <cellXfs count="68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/>
    <xf numFmtId="0" fontId="3" fillId="0" borderId="0" xfId="0" applyFont="1"/>
    <xf numFmtId="4" fontId="3" fillId="0" borderId="0" xfId="0" applyNumberFormat="1" applyFont="1"/>
    <xf numFmtId="0" fontId="49" fillId="0" borderId="0" xfId="582" applyFont="1" applyAlignment="1">
      <alignment vertical="center"/>
    </xf>
    <xf numFmtId="0" fontId="49" fillId="0" borderId="0" xfId="582" applyFont="1" applyAlignment="1">
      <alignment horizontal="center" vertical="center"/>
    </xf>
    <xf numFmtId="0" fontId="3" fillId="0" borderId="0" xfId="582" applyFont="1" applyFill="1" applyAlignment="1">
      <alignment horizontal="right"/>
    </xf>
    <xf numFmtId="0" fontId="4" fillId="0" borderId="0" xfId="582" applyFont="1" applyFill="1" applyAlignment="1">
      <alignment horizontal="left" vertical="center"/>
    </xf>
    <xf numFmtId="0" fontId="5" fillId="0" borderId="0" xfId="582" applyFont="1" applyFill="1"/>
    <xf numFmtId="0" fontId="3" fillId="0" borderId="0" xfId="582" applyFont="1" applyFill="1"/>
    <xf numFmtId="0" fontId="3" fillId="0" borderId="0" xfId="582" applyFont="1" applyFill="1" applyAlignment="1">
      <alignment vertical="center" wrapText="1"/>
    </xf>
    <xf numFmtId="0" fontId="52" fillId="0" borderId="0" xfId="582" applyFont="1"/>
    <xf numFmtId="0" fontId="3" fillId="0" borderId="0" xfId="582" applyFont="1" applyAlignment="1">
      <alignment horizontal="center" vertical="center"/>
    </xf>
    <xf numFmtId="49" fontId="6" fillId="0" borderId="10" xfId="582" applyNumberFormat="1" applyFont="1" applyFill="1" applyBorder="1" applyAlignment="1">
      <alignment horizontal="center" vertical="center" wrapText="1"/>
    </xf>
    <xf numFmtId="0" fontId="4" fillId="0" borderId="10" xfId="582" applyFont="1" applyFill="1" applyBorder="1" applyAlignment="1">
      <alignment vertical="center"/>
    </xf>
    <xf numFmtId="0" fontId="4" fillId="0" borderId="10" xfId="582" applyFont="1" applyFill="1" applyBorder="1" applyAlignment="1">
      <alignment horizontal="left" vertical="center" wrapText="1"/>
    </xf>
    <xf numFmtId="4" fontId="6" fillId="47" borderId="10" xfId="582" applyNumberFormat="1" applyFont="1" applyFill="1" applyBorder="1" applyAlignment="1">
      <alignment vertical="center"/>
    </xf>
    <xf numFmtId="1" fontId="4" fillId="0" borderId="10" xfId="582" applyNumberFormat="1" applyFont="1" applyBorder="1" applyAlignment="1">
      <alignment horizontal="center" vertical="center"/>
    </xf>
    <xf numFmtId="4" fontId="4" fillId="0" borderId="10" xfId="582" applyNumberFormat="1" applyFont="1" applyBorder="1" applyAlignment="1">
      <alignment vertical="center"/>
    </xf>
    <xf numFmtId="0" fontId="4" fillId="0" borderId="10" xfId="582" applyFont="1" applyBorder="1" applyAlignment="1">
      <alignment vertical="center"/>
    </xf>
    <xf numFmtId="0" fontId="4" fillId="0" borderId="0" xfId="582" applyFont="1" applyAlignment="1">
      <alignment vertical="center"/>
    </xf>
    <xf numFmtId="4" fontId="47" fillId="47" borderId="10" xfId="582" applyNumberFormat="1" applyFont="1" applyFill="1" applyBorder="1" applyAlignment="1">
      <alignment vertical="center"/>
    </xf>
    <xf numFmtId="1" fontId="45" fillId="0" borderId="10" xfId="582" applyNumberFormat="1" applyFont="1" applyBorder="1" applyAlignment="1">
      <alignment horizontal="center" vertical="center"/>
    </xf>
    <xf numFmtId="4" fontId="45" fillId="0" borderId="10" xfId="582" applyNumberFormat="1" applyFont="1" applyBorder="1" applyAlignment="1">
      <alignment vertical="center"/>
    </xf>
    <xf numFmtId="0" fontId="45" fillId="0" borderId="0" xfId="582" applyFont="1"/>
    <xf numFmtId="0" fontId="3" fillId="0" borderId="0" xfId="582" applyFont="1" applyAlignment="1">
      <alignment horizontal="right"/>
    </xf>
    <xf numFmtId="0" fontId="4" fillId="0" borderId="0" xfId="582" applyFont="1" applyAlignment="1">
      <alignment horizontal="left" vertical="center"/>
    </xf>
    <xf numFmtId="0" fontId="5" fillId="0" borderId="0" xfId="582" applyFont="1"/>
    <xf numFmtId="0" fontId="3" fillId="0" borderId="0" xfId="582" applyFont="1"/>
    <xf numFmtId="4" fontId="3" fillId="0" borderId="0" xfId="582" applyNumberFormat="1" applyFont="1"/>
    <xf numFmtId="49" fontId="6" fillId="0" borderId="10" xfId="582" applyNumberFormat="1" applyFont="1" applyBorder="1" applyAlignment="1">
      <alignment horizontal="center" vertical="center" wrapText="1"/>
    </xf>
    <xf numFmtId="0" fontId="45" fillId="0" borderId="10" xfId="495" applyFont="1" applyFill="1" applyBorder="1" applyAlignment="1">
      <alignment vertical="center"/>
    </xf>
    <xf numFmtId="0" fontId="45" fillId="0" borderId="10" xfId="495" applyFont="1" applyFill="1" applyBorder="1" applyAlignment="1">
      <alignment wrapText="1"/>
    </xf>
    <xf numFmtId="0" fontId="53" fillId="0" borderId="10" xfId="582" applyFont="1" applyBorder="1" applyAlignment="1">
      <alignment horizontal="center" vertical="center"/>
    </xf>
    <xf numFmtId="0" fontId="53" fillId="0" borderId="10" xfId="582" applyFont="1" applyBorder="1" applyAlignment="1">
      <alignment horizontal="left" vertical="center"/>
    </xf>
    <xf numFmtId="0" fontId="53" fillId="0" borderId="10" xfId="582" applyFont="1" applyFill="1" applyBorder="1" applyAlignment="1">
      <alignment horizontal="center" vertical="center"/>
    </xf>
    <xf numFmtId="0" fontId="57" fillId="0" borderId="10" xfId="582" applyFont="1" applyFill="1" applyBorder="1" applyAlignment="1">
      <alignment horizontal="center" vertical="center" wrapText="1"/>
    </xf>
    <xf numFmtId="0" fontId="57" fillId="0" borderId="11" xfId="582" applyFont="1" applyFill="1" applyBorder="1" applyAlignment="1">
      <alignment horizontal="center" vertical="center" wrapText="1"/>
    </xf>
    <xf numFmtId="0" fontId="53" fillId="49" borderId="10" xfId="582" applyNumberFormat="1" applyFont="1" applyFill="1" applyBorder="1" applyAlignment="1">
      <alignment horizontal="center" vertical="center"/>
    </xf>
    <xf numFmtId="0" fontId="53" fillId="49" borderId="10" xfId="582" applyFont="1" applyFill="1" applyBorder="1" applyAlignment="1">
      <alignment vertical="top" wrapText="1"/>
    </xf>
    <xf numFmtId="0" fontId="53" fillId="49" borderId="10" xfId="582" applyFont="1" applyFill="1" applyBorder="1" applyAlignment="1">
      <alignment horizontal="center" vertical="top" wrapText="1"/>
    </xf>
    <xf numFmtId="0" fontId="53" fillId="0" borderId="10" xfId="582" applyFont="1" applyFill="1" applyBorder="1" applyAlignment="1">
      <alignment horizontal="center" vertical="top" wrapText="1"/>
    </xf>
    <xf numFmtId="0" fontId="53" fillId="49" borderId="10" xfId="582" applyNumberFormat="1" applyFont="1" applyFill="1" applyBorder="1" applyAlignment="1">
      <alignment horizontal="left" vertical="center"/>
    </xf>
    <xf numFmtId="0" fontId="53" fillId="49" borderId="10" xfId="582" applyFont="1" applyFill="1" applyBorder="1" applyAlignment="1">
      <alignment vertical="center" wrapText="1"/>
    </xf>
    <xf numFmtId="0" fontId="53" fillId="0" borderId="10" xfId="582" applyFont="1" applyFill="1" applyBorder="1" applyAlignment="1">
      <alignment horizontal="left" vertical="top" wrapText="1"/>
    </xf>
    <xf numFmtId="0" fontId="53" fillId="0" borderId="10" xfId="582" applyFont="1" applyFill="1" applyBorder="1" applyAlignment="1">
      <alignment vertical="top" wrapText="1"/>
    </xf>
    <xf numFmtId="0" fontId="53" fillId="0" borderId="10" xfId="582" applyFont="1" applyBorder="1" applyAlignment="1">
      <alignment vertical="center"/>
    </xf>
    <xf numFmtId="0" fontId="48" fillId="0" borderId="0" xfId="582" applyFont="1" applyAlignment="1">
      <alignment horizontal="center"/>
    </xf>
    <xf numFmtId="0" fontId="3" fillId="0" borderId="0" xfId="582" applyFont="1" applyFill="1" applyAlignment="1">
      <alignment horizontal="left" vertical="center" wrapText="1"/>
    </xf>
    <xf numFmtId="0" fontId="5" fillId="0" borderId="0" xfId="582" applyFont="1" applyFill="1" applyAlignment="1">
      <alignment horizontal="center" vertical="center" wrapText="1"/>
    </xf>
    <xf numFmtId="49" fontId="6" fillId="0" borderId="11" xfId="582" applyNumberFormat="1" applyFont="1" applyBorder="1" applyAlignment="1">
      <alignment horizontal="center" vertical="center" wrapText="1"/>
    </xf>
    <xf numFmtId="49" fontId="6" fillId="0" borderId="12" xfId="582" applyNumberFormat="1" applyFont="1" applyBorder="1" applyAlignment="1">
      <alignment horizontal="center" vertical="center" wrapText="1"/>
    </xf>
    <xf numFmtId="0" fontId="46" fillId="48" borderId="11" xfId="545" applyFont="1" applyFill="1" applyBorder="1" applyAlignment="1">
      <alignment horizontal="center" vertical="center" wrapText="1"/>
    </xf>
    <xf numFmtId="0" fontId="46" fillId="48" borderId="12" xfId="545" applyFont="1" applyFill="1" applyBorder="1" applyAlignment="1">
      <alignment horizontal="center" vertical="center" wrapText="1"/>
    </xf>
    <xf numFmtId="4" fontId="6" fillId="0" borderId="11" xfId="582" applyNumberFormat="1" applyFont="1" applyFill="1" applyBorder="1" applyAlignment="1">
      <alignment horizontal="center" vertical="center" wrapText="1"/>
    </xf>
    <xf numFmtId="4" fontId="6" fillId="0" borderId="12" xfId="582" applyNumberFormat="1" applyFont="1" applyFill="1" applyBorder="1" applyAlignment="1">
      <alignment horizontal="center" vertical="center" wrapText="1"/>
    </xf>
    <xf numFmtId="2" fontId="6" fillId="0" borderId="14" xfId="546" applyNumberFormat="1" applyFont="1" applyFill="1" applyBorder="1" applyAlignment="1">
      <alignment horizontal="center" vertical="center" wrapText="1"/>
    </xf>
    <xf numFmtId="2" fontId="6" fillId="0" borderId="15" xfId="546" applyNumberFormat="1" applyFont="1" applyFill="1" applyBorder="1" applyAlignment="1">
      <alignment horizontal="center" vertical="center" wrapText="1"/>
    </xf>
    <xf numFmtId="2" fontId="6" fillId="0" borderId="16" xfId="546" applyNumberFormat="1" applyFont="1" applyFill="1" applyBorder="1" applyAlignment="1">
      <alignment horizontal="center" vertical="center" wrapText="1"/>
    </xf>
    <xf numFmtId="0" fontId="54" fillId="0" borderId="0" xfId="582" applyFont="1" applyFill="1" applyAlignment="1">
      <alignment horizontal="left" vertical="center" wrapText="1"/>
    </xf>
    <xf numFmtId="0" fontId="49" fillId="0" borderId="10" xfId="582" applyFont="1" applyBorder="1" applyAlignment="1">
      <alignment horizontal="center" vertical="center" wrapText="1"/>
    </xf>
    <xf numFmtId="0" fontId="49" fillId="0" borderId="10" xfId="582" applyFont="1" applyBorder="1" applyAlignment="1">
      <alignment horizontal="center" vertical="center"/>
    </xf>
    <xf numFmtId="0" fontId="57" fillId="0" borderId="10" xfId="582" applyFont="1" applyFill="1" applyBorder="1" applyAlignment="1">
      <alignment horizontal="center" vertical="center" wrapText="1"/>
    </xf>
    <xf numFmtId="0" fontId="53" fillId="0" borderId="11" xfId="582" applyFont="1" applyFill="1" applyBorder="1" applyAlignment="1">
      <alignment horizontal="center" vertical="top" wrapText="1"/>
    </xf>
    <xf numFmtId="0" fontId="53" fillId="0" borderId="13" xfId="582" applyFont="1" applyFill="1" applyBorder="1" applyAlignment="1">
      <alignment horizontal="center" vertical="top" wrapText="1"/>
    </xf>
    <xf numFmtId="0" fontId="53" fillId="0" borderId="12" xfId="582" applyFont="1" applyFill="1" applyBorder="1" applyAlignment="1">
      <alignment horizontal="center" vertical="top" wrapText="1"/>
    </xf>
  </cellXfs>
  <cellStyles count="584">
    <cellStyle name=" 1" xfId="1"/>
    <cellStyle name="_РАСПРЕДЕЛЕНИЕ2" xfId="2"/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Акцент1" xfId="9"/>
    <cellStyle name="20% — Акцент1" xfId="10"/>
    <cellStyle name="20% - Акцент1 2" xfId="11"/>
    <cellStyle name="20% - Акцент1 3" xfId="12"/>
    <cellStyle name="20% - Акцент1 4" xfId="13"/>
    <cellStyle name="20% - Акцент1 5" xfId="14"/>
    <cellStyle name="20% - Акцент1 6" xfId="15"/>
    <cellStyle name="20% - Акцент1 7" xfId="16"/>
    <cellStyle name="20% - Акцент1 8" xfId="17"/>
    <cellStyle name="20% - Акцент1 9" xfId="18"/>
    <cellStyle name="20% - Акцент1_10" xfId="19"/>
    <cellStyle name="20% — акцент1_10" xfId="20"/>
    <cellStyle name="20% - Акцент1_10_Прил.12в" xfId="21"/>
    <cellStyle name="20% — акцент1_10_Прил.12в" xfId="22"/>
    <cellStyle name="20% - Акцент1_4-2" xfId="23"/>
    <cellStyle name="20% — Акцент1_операция (3)" xfId="24"/>
    <cellStyle name="20% - Акцент1_ПОЛ_ ОФТАЛ_ Кератит обусловленный вирусом герпеса" xfId="25"/>
    <cellStyle name="20% — акцент1_прогноз" xfId="26"/>
    <cellStyle name="20% - Акцент1_проф дисп" xfId="27"/>
    <cellStyle name="20% — акцент1_расчет" xfId="28"/>
    <cellStyle name="20% - Акцент1_Расчет стоимости операций для КЗ (2)" xfId="29"/>
    <cellStyle name="20% — акцент1_расчет_Прил.12в" xfId="30"/>
    <cellStyle name="20% - Акцент2" xfId="31"/>
    <cellStyle name="20% — Акцент2" xfId="32"/>
    <cellStyle name="20% - Акцент2 2" xfId="33"/>
    <cellStyle name="20% - Акцент2 3" xfId="34"/>
    <cellStyle name="20% - Акцент2 4" xfId="35"/>
    <cellStyle name="20% - Акцент2 5" xfId="36"/>
    <cellStyle name="20% - Акцент2 6" xfId="37"/>
    <cellStyle name="20% - Акцент2 7" xfId="38"/>
    <cellStyle name="20% - Акцент2 8" xfId="39"/>
    <cellStyle name="20% - Акцент2 9" xfId="40"/>
    <cellStyle name="20% - Акцент2_10" xfId="41"/>
    <cellStyle name="20% — акцент2_10" xfId="42"/>
    <cellStyle name="20% - Акцент2_10_Прил.12в" xfId="43"/>
    <cellStyle name="20% — акцент2_10_Прил.12в" xfId="44"/>
    <cellStyle name="20% - Акцент2_4-2" xfId="45"/>
    <cellStyle name="20% — Акцент2_операция (3)" xfId="46"/>
    <cellStyle name="20% - Акцент2_ПОЛ_ ОФТАЛ_ Кератит обусловленный вирусом герпеса" xfId="47"/>
    <cellStyle name="20% — акцент2_прогноз" xfId="48"/>
    <cellStyle name="20% - Акцент2_проф дисп" xfId="49"/>
    <cellStyle name="20% — акцент2_расчет" xfId="50"/>
    <cellStyle name="20% - Акцент2_Расчет стоимости операций для КЗ (2)" xfId="51"/>
    <cellStyle name="20% — акцент2_расчет_Прил.12в" xfId="52"/>
    <cellStyle name="20% - Акцент3" xfId="53"/>
    <cellStyle name="20% — Акцент3" xfId="54"/>
    <cellStyle name="20% - Акцент3 2" xfId="55"/>
    <cellStyle name="20% - Акцент3 3" xfId="56"/>
    <cellStyle name="20% - Акцент3 4" xfId="57"/>
    <cellStyle name="20% - Акцент3 5" xfId="58"/>
    <cellStyle name="20% - Акцент3 6" xfId="59"/>
    <cellStyle name="20% - Акцент3 7" xfId="60"/>
    <cellStyle name="20% - Акцент3 8" xfId="61"/>
    <cellStyle name="20% - Акцент3 9" xfId="62"/>
    <cellStyle name="20% - Акцент3_10" xfId="63"/>
    <cellStyle name="20% — акцент3_10" xfId="64"/>
    <cellStyle name="20% - Акцент3_10_Прил.12в" xfId="65"/>
    <cellStyle name="20% — акцент3_10_Прил.12в" xfId="66"/>
    <cellStyle name="20% - Акцент3_4-2" xfId="67"/>
    <cellStyle name="20% — Акцент3_операция (3)" xfId="68"/>
    <cellStyle name="20% - Акцент3_ПОЛ_ ОФТАЛ_ Кератит обусловленный вирусом герпеса" xfId="69"/>
    <cellStyle name="20% — акцент3_прогноз" xfId="70"/>
    <cellStyle name="20% - Акцент3_проф дисп" xfId="71"/>
    <cellStyle name="20% — акцент3_расчет" xfId="72"/>
    <cellStyle name="20% - Акцент3_Расчет стоимости операций для КЗ (2)" xfId="73"/>
    <cellStyle name="20% — акцент3_расчет_Прил.12в" xfId="74"/>
    <cellStyle name="20% - Акцент4" xfId="75"/>
    <cellStyle name="20% — Акцент4" xfId="76"/>
    <cellStyle name="20% - Акцент4 2" xfId="77"/>
    <cellStyle name="20% - Акцент4 3" xfId="78"/>
    <cellStyle name="20% - Акцент4 4" xfId="79"/>
    <cellStyle name="20% - Акцент4 5" xfId="80"/>
    <cellStyle name="20% - Акцент4 6" xfId="81"/>
    <cellStyle name="20% - Акцент4 7" xfId="82"/>
    <cellStyle name="20% - Акцент4 8" xfId="83"/>
    <cellStyle name="20% - Акцент4 9" xfId="84"/>
    <cellStyle name="20% - Акцент4_10" xfId="85"/>
    <cellStyle name="20% — акцент4_10" xfId="86"/>
    <cellStyle name="20% - Акцент4_10_Прил.12в" xfId="87"/>
    <cellStyle name="20% — акцент4_10_Прил.12в" xfId="88"/>
    <cellStyle name="20% - Акцент4_4-2" xfId="89"/>
    <cellStyle name="20% — Акцент4_операция (3)" xfId="90"/>
    <cellStyle name="20% - Акцент4_ПОЛ_ ОФТАЛ_ Кератит обусловленный вирусом герпеса" xfId="91"/>
    <cellStyle name="20% — акцент4_прогноз" xfId="92"/>
    <cellStyle name="20% - Акцент4_проф дисп" xfId="93"/>
    <cellStyle name="20% — акцент4_расчет" xfId="94"/>
    <cellStyle name="20% - Акцент4_Расчет стоимости операций для КЗ (2)" xfId="95"/>
    <cellStyle name="20% — акцент4_расчет_Прил.12в" xfId="96"/>
    <cellStyle name="20% - Акцент5" xfId="97"/>
    <cellStyle name="20% — Акцент5" xfId="98"/>
    <cellStyle name="20% - Акцент5 2" xfId="99"/>
    <cellStyle name="20% - Акцент5 3" xfId="100"/>
    <cellStyle name="20% - Акцент5 4" xfId="101"/>
    <cellStyle name="20% - Акцент5 5" xfId="102"/>
    <cellStyle name="20% - Акцент5 6" xfId="103"/>
    <cellStyle name="20% - Акцент5 7" xfId="104"/>
    <cellStyle name="20% - Акцент5 8" xfId="105"/>
    <cellStyle name="20% - Акцент5 9" xfId="106"/>
    <cellStyle name="20% - Акцент5_10" xfId="107"/>
    <cellStyle name="20% — акцент5_10" xfId="108"/>
    <cellStyle name="20% - Акцент5_10_Прил.12в" xfId="109"/>
    <cellStyle name="20% — акцент5_10_Прил.12в" xfId="110"/>
    <cellStyle name="20% - Акцент5_4-2" xfId="111"/>
    <cellStyle name="20% — Акцент5_операция (3)" xfId="112"/>
    <cellStyle name="20% - Акцент5_ПОЛ_ ОФТАЛ_ Кератит обусловленный вирусом герпеса" xfId="113"/>
    <cellStyle name="20% — акцент5_прогноз" xfId="114"/>
    <cellStyle name="20% - Акцент5_проф дисп" xfId="115"/>
    <cellStyle name="20% — акцент5_расчет" xfId="116"/>
    <cellStyle name="20% - Акцент5_Расчет стоимости операций для КЗ (2)" xfId="117"/>
    <cellStyle name="20% — акцент5_расчет_Прил.12в" xfId="118"/>
    <cellStyle name="20% - Акцент6" xfId="119"/>
    <cellStyle name="20% — Акцент6" xfId="120"/>
    <cellStyle name="20% - Акцент6 2" xfId="121"/>
    <cellStyle name="20% - Акцент6 3" xfId="122"/>
    <cellStyle name="20% - Акцент6 4" xfId="123"/>
    <cellStyle name="20% - Акцент6 5" xfId="124"/>
    <cellStyle name="20% - Акцент6 6" xfId="125"/>
    <cellStyle name="20% - Акцент6 7" xfId="126"/>
    <cellStyle name="20% - Акцент6 8" xfId="127"/>
    <cellStyle name="20% - Акцент6 9" xfId="128"/>
    <cellStyle name="20% - Акцент6_10" xfId="129"/>
    <cellStyle name="20% — акцент6_10" xfId="130"/>
    <cellStyle name="20% - Акцент6_10_Прил.12в" xfId="131"/>
    <cellStyle name="20% — акцент6_10_Прил.12в" xfId="132"/>
    <cellStyle name="20% - Акцент6_4-2" xfId="133"/>
    <cellStyle name="20% — Акцент6_операция (3)" xfId="134"/>
    <cellStyle name="20% - Акцент6_ПОЛ_ ОФТАЛ_ Кератит обусловленный вирусом герпеса" xfId="135"/>
    <cellStyle name="20% — акцент6_прогноз" xfId="136"/>
    <cellStyle name="20% - Акцент6_проф дисп" xfId="137"/>
    <cellStyle name="20% — акцент6_расчет" xfId="138"/>
    <cellStyle name="20% - Акцент6_Расчет стоимости операций для КЗ (2)" xfId="139"/>
    <cellStyle name="20% — акцент6_расчет_Прил.12в" xfId="140"/>
    <cellStyle name="40% - Accent1" xfId="141"/>
    <cellStyle name="40% - Accent2" xfId="142"/>
    <cellStyle name="40% - Accent3" xfId="143"/>
    <cellStyle name="40% - Accent4" xfId="144"/>
    <cellStyle name="40% - Accent5" xfId="145"/>
    <cellStyle name="40% - Accent6" xfId="146"/>
    <cellStyle name="40% - Акцент1" xfId="147"/>
    <cellStyle name="40% — Акцент1" xfId="148"/>
    <cellStyle name="40% - Акцент1 2" xfId="149"/>
    <cellStyle name="40% - Акцент1 3" xfId="150"/>
    <cellStyle name="40% - Акцент1 4" xfId="151"/>
    <cellStyle name="40% - Акцент1 5" xfId="152"/>
    <cellStyle name="40% - Акцент1 6" xfId="153"/>
    <cellStyle name="40% - Акцент1 7" xfId="154"/>
    <cellStyle name="40% - Акцент1 8" xfId="155"/>
    <cellStyle name="40% - Акцент1 9" xfId="156"/>
    <cellStyle name="40% - Акцент1_10" xfId="157"/>
    <cellStyle name="40% — акцент1_10" xfId="158"/>
    <cellStyle name="40% - Акцент1_10_Прил.12в" xfId="159"/>
    <cellStyle name="40% — акцент1_10_Прил.12в" xfId="160"/>
    <cellStyle name="40% - Акцент1_4-2" xfId="161"/>
    <cellStyle name="40% — акцент1_прогноз" xfId="162"/>
    <cellStyle name="40% - Акцент1_проф дисп" xfId="163"/>
    <cellStyle name="40% - Акцент2" xfId="164"/>
    <cellStyle name="40% — Акцент2" xfId="165"/>
    <cellStyle name="40% - Акцент2 2" xfId="166"/>
    <cellStyle name="40% - Акцент2 3" xfId="167"/>
    <cellStyle name="40% - Акцент2 4" xfId="168"/>
    <cellStyle name="40% - Акцент2 5" xfId="169"/>
    <cellStyle name="40% - Акцент2 6" xfId="170"/>
    <cellStyle name="40% - Акцент2 7" xfId="171"/>
    <cellStyle name="40% - Акцент2 8" xfId="172"/>
    <cellStyle name="40% - Акцент2 9" xfId="173"/>
    <cellStyle name="40% - Акцент2_10" xfId="174"/>
    <cellStyle name="40% — акцент2_10" xfId="175"/>
    <cellStyle name="40% - Акцент2_10_Прил.12в" xfId="176"/>
    <cellStyle name="40% — акцент2_10_Прил.12в" xfId="177"/>
    <cellStyle name="40% - Акцент2_4-2" xfId="178"/>
    <cellStyle name="40% — Акцент2_операция (3)" xfId="179"/>
    <cellStyle name="40% - Акцент2_ПОЛ_ ОФТАЛ_ Кератит обусловленный вирусом герпеса" xfId="180"/>
    <cellStyle name="40% — акцент2_прогноз" xfId="181"/>
    <cellStyle name="40% - Акцент2_проф дисп" xfId="182"/>
    <cellStyle name="40% — акцент2_расчет" xfId="183"/>
    <cellStyle name="40% - Акцент2_Расчет стоимости операций для КЗ (2)" xfId="184"/>
    <cellStyle name="40% — акцент2_расчет_Прил.12в" xfId="185"/>
    <cellStyle name="40% - Акцент3" xfId="186"/>
    <cellStyle name="40% — Акцент3" xfId="187"/>
    <cellStyle name="40% - Акцент3 2" xfId="188"/>
    <cellStyle name="40% - Акцент3 3" xfId="189"/>
    <cellStyle name="40% - Акцент3 4" xfId="190"/>
    <cellStyle name="40% - Акцент3 5" xfId="191"/>
    <cellStyle name="40% - Акцент3 6" xfId="192"/>
    <cellStyle name="40% - Акцент3 7" xfId="193"/>
    <cellStyle name="40% - Акцент3 8" xfId="194"/>
    <cellStyle name="40% - Акцент3 9" xfId="195"/>
    <cellStyle name="40% - Акцент3_10" xfId="196"/>
    <cellStyle name="40% — акцент3_10" xfId="197"/>
    <cellStyle name="40% - Акцент3_10_Прил.12в" xfId="198"/>
    <cellStyle name="40% — акцент3_10_Прил.12в" xfId="199"/>
    <cellStyle name="40% - Акцент3_4-2" xfId="200"/>
    <cellStyle name="40% — Акцент3_операция (3)" xfId="201"/>
    <cellStyle name="40% - Акцент3_ПОЛ_ ОФТАЛ_ Кератит обусловленный вирусом герпеса" xfId="202"/>
    <cellStyle name="40% — акцент3_прогноз" xfId="203"/>
    <cellStyle name="40% - Акцент3_проф дисп" xfId="204"/>
    <cellStyle name="40% — акцент3_расчет" xfId="205"/>
    <cellStyle name="40% - Акцент3_Расчет стоимости операций для КЗ (2)" xfId="206"/>
    <cellStyle name="40% — акцент3_расчет_Прил.12в" xfId="207"/>
    <cellStyle name="40% - Акцент4" xfId="208"/>
    <cellStyle name="40% — Акцент4" xfId="209"/>
    <cellStyle name="40% - Акцент4 2" xfId="210"/>
    <cellStyle name="40% - Акцент4 3" xfId="211"/>
    <cellStyle name="40% - Акцент4 4" xfId="212"/>
    <cellStyle name="40% - Акцент4 5" xfId="213"/>
    <cellStyle name="40% - Акцент4 6" xfId="214"/>
    <cellStyle name="40% - Акцент4 7" xfId="215"/>
    <cellStyle name="40% - Акцент4 8" xfId="216"/>
    <cellStyle name="40% - Акцент4 9" xfId="217"/>
    <cellStyle name="40% - Акцент4_10" xfId="218"/>
    <cellStyle name="40% — акцент4_10" xfId="219"/>
    <cellStyle name="40% - Акцент4_10_Прил.12в" xfId="220"/>
    <cellStyle name="40% — акцент4_10_Прил.12в" xfId="221"/>
    <cellStyle name="40% - Акцент4_4-2" xfId="222"/>
    <cellStyle name="40% — Акцент4_операция (3)" xfId="223"/>
    <cellStyle name="40% - Акцент4_ПОЛ_ ОФТАЛ_ Кератит обусловленный вирусом герпеса" xfId="224"/>
    <cellStyle name="40% — акцент4_прогноз" xfId="225"/>
    <cellStyle name="40% - Акцент4_проф дисп" xfId="226"/>
    <cellStyle name="40% — акцент4_расчет" xfId="227"/>
    <cellStyle name="40% - Акцент4_Расчет стоимости операций для КЗ (2)" xfId="228"/>
    <cellStyle name="40% — акцент4_расчет_Прил.12в" xfId="229"/>
    <cellStyle name="40% - Акцент5" xfId="230"/>
    <cellStyle name="40% — Акцент5" xfId="231"/>
    <cellStyle name="40% - Акцент5 2" xfId="232"/>
    <cellStyle name="40% - Акцент5 3" xfId="233"/>
    <cellStyle name="40% - Акцент5 4" xfId="234"/>
    <cellStyle name="40% - Акцент5 5" xfId="235"/>
    <cellStyle name="40% - Акцент5 6" xfId="236"/>
    <cellStyle name="40% - Акцент5 7" xfId="237"/>
    <cellStyle name="40% - Акцент5 8" xfId="238"/>
    <cellStyle name="40% - Акцент5 9" xfId="239"/>
    <cellStyle name="40% - Акцент5_10" xfId="240"/>
    <cellStyle name="40% — акцент5_10" xfId="241"/>
    <cellStyle name="40% - Акцент5_10_Прил.12в" xfId="242"/>
    <cellStyle name="40% — акцент5_10_Прил.12в" xfId="243"/>
    <cellStyle name="40% - Акцент5_4-2" xfId="244"/>
    <cellStyle name="40% — акцент5_прогноз" xfId="245"/>
    <cellStyle name="40% - Акцент5_проф дисп" xfId="246"/>
    <cellStyle name="40% - Акцент6" xfId="247"/>
    <cellStyle name="40% — Акцент6" xfId="248"/>
    <cellStyle name="40% - Акцент6 2" xfId="249"/>
    <cellStyle name="40% - Акцент6 3" xfId="250"/>
    <cellStyle name="40% - Акцент6 4" xfId="251"/>
    <cellStyle name="40% - Акцент6 5" xfId="252"/>
    <cellStyle name="40% - Акцент6 6" xfId="253"/>
    <cellStyle name="40% - Акцент6 7" xfId="254"/>
    <cellStyle name="40% - Акцент6 8" xfId="255"/>
    <cellStyle name="40% - Акцент6 9" xfId="256"/>
    <cellStyle name="40% - Акцент6_10" xfId="257"/>
    <cellStyle name="40% — акцент6_10" xfId="258"/>
    <cellStyle name="40% - Акцент6_10_Прил.12в" xfId="259"/>
    <cellStyle name="40% — акцент6_10_Прил.12в" xfId="260"/>
    <cellStyle name="40% - Акцент6_4-2" xfId="261"/>
    <cellStyle name="40% — Акцент6_операция (3)" xfId="262"/>
    <cellStyle name="40% - Акцент6_ПОЛ_ ОФТАЛ_ Кератит обусловленный вирусом герпеса" xfId="263"/>
    <cellStyle name="40% — акцент6_прогноз" xfId="264"/>
    <cellStyle name="40% - Акцент6_проф дисп" xfId="265"/>
    <cellStyle name="40% — акцент6_расчет" xfId="266"/>
    <cellStyle name="40% - Акцент6_Расчет стоимости операций для КЗ (2)" xfId="267"/>
    <cellStyle name="40% — акцент6_расчет_Прил.12в" xfId="268"/>
    <cellStyle name="60% - Accent1" xfId="269"/>
    <cellStyle name="60% - Accent2" xfId="270"/>
    <cellStyle name="60% - Accent3" xfId="271"/>
    <cellStyle name="60% - Accent4" xfId="272"/>
    <cellStyle name="60% - Accent5" xfId="273"/>
    <cellStyle name="60% - Accent6" xfId="274"/>
    <cellStyle name="60% - Акцент1" xfId="275"/>
    <cellStyle name="60% — Акцент1" xfId="276"/>
    <cellStyle name="60% - Акцент1 2" xfId="277"/>
    <cellStyle name="60% - Акцент1 3" xfId="278"/>
    <cellStyle name="60% - Акцент1 4" xfId="279"/>
    <cellStyle name="60% - Акцент1 5" xfId="280"/>
    <cellStyle name="60% - Акцент1 6" xfId="281"/>
    <cellStyle name="60% - Акцент1 7" xfId="282"/>
    <cellStyle name="60% - Акцент1 8" xfId="283"/>
    <cellStyle name="60% - Акцент1 9" xfId="284"/>
    <cellStyle name="60% - Акцент1_10" xfId="285"/>
    <cellStyle name="60% — акцент1_10" xfId="286"/>
    <cellStyle name="60% - Акцент1_операция" xfId="287"/>
    <cellStyle name="60% — Акцент1_операция (3)" xfId="288"/>
    <cellStyle name="60% - Акцент1_Прил.10" xfId="289"/>
    <cellStyle name="60% — акцент1_прогноз" xfId="290"/>
    <cellStyle name="60% - Акцент1_проф дисп" xfId="291"/>
    <cellStyle name="60% — акцент1_расчет" xfId="292"/>
    <cellStyle name="60% - Акцент1_Расчет стоимости операций для КЗ (2)" xfId="293"/>
    <cellStyle name="60% - Акцент2" xfId="294"/>
    <cellStyle name="60% — Акцент2" xfId="295"/>
    <cellStyle name="60% - Акцент2 2" xfId="296"/>
    <cellStyle name="60% - Акцент2 3" xfId="297"/>
    <cellStyle name="60% - Акцент2 4" xfId="298"/>
    <cellStyle name="60% - Акцент2 5" xfId="299"/>
    <cellStyle name="60% - Акцент2 6" xfId="300"/>
    <cellStyle name="60% - Акцент2 7" xfId="301"/>
    <cellStyle name="60% - Акцент2 8" xfId="302"/>
    <cellStyle name="60% - Акцент2 9" xfId="303"/>
    <cellStyle name="60% - Акцент2_10" xfId="304"/>
    <cellStyle name="60% — акцент2_10" xfId="305"/>
    <cellStyle name="60% - Акцент2_операция" xfId="306"/>
    <cellStyle name="60% — Акцент2_операция (3)" xfId="307"/>
    <cellStyle name="60% - Акцент2_Прил.10" xfId="308"/>
    <cellStyle name="60% — акцент2_прогноз" xfId="309"/>
    <cellStyle name="60% - Акцент2_проф дисп" xfId="310"/>
    <cellStyle name="60% — акцент2_расчет" xfId="311"/>
    <cellStyle name="60% - Акцент2_Расчет стоимости операций для КЗ (2)" xfId="312"/>
    <cellStyle name="60% - Акцент3" xfId="313"/>
    <cellStyle name="60% — Акцент3" xfId="314"/>
    <cellStyle name="60% - Акцент3 2" xfId="315"/>
    <cellStyle name="60% - Акцент3 3" xfId="316"/>
    <cellStyle name="60% - Акцент3 4" xfId="317"/>
    <cellStyle name="60% - Акцент3 5" xfId="318"/>
    <cellStyle name="60% - Акцент3 6" xfId="319"/>
    <cellStyle name="60% - Акцент3 7" xfId="320"/>
    <cellStyle name="60% - Акцент3 8" xfId="321"/>
    <cellStyle name="60% - Акцент3 9" xfId="322"/>
    <cellStyle name="60% - Акцент3_10" xfId="323"/>
    <cellStyle name="60% — акцент3_10" xfId="324"/>
    <cellStyle name="60% - Акцент3_операция" xfId="325"/>
    <cellStyle name="60% — Акцент3_операция (3)" xfId="326"/>
    <cellStyle name="60% - Акцент3_Прил.10" xfId="327"/>
    <cellStyle name="60% — акцент3_прогноз" xfId="328"/>
    <cellStyle name="60% - Акцент3_проф дисп" xfId="329"/>
    <cellStyle name="60% — акцент3_расчет" xfId="330"/>
    <cellStyle name="60% - Акцент3_Расчет стоимости операций для КЗ (2)" xfId="331"/>
    <cellStyle name="60% - Акцент4" xfId="332"/>
    <cellStyle name="60% — Акцент4" xfId="333"/>
    <cellStyle name="60% - Акцент4 2" xfId="334"/>
    <cellStyle name="60% - Акцент4 3" xfId="335"/>
    <cellStyle name="60% - Акцент4 4" xfId="336"/>
    <cellStyle name="60% - Акцент4 5" xfId="337"/>
    <cellStyle name="60% - Акцент4 6" xfId="338"/>
    <cellStyle name="60% - Акцент4 7" xfId="339"/>
    <cellStyle name="60% - Акцент4 8" xfId="340"/>
    <cellStyle name="60% - Акцент4 9" xfId="341"/>
    <cellStyle name="60% - Акцент4_10" xfId="342"/>
    <cellStyle name="60% — акцент4_10" xfId="343"/>
    <cellStyle name="60% - Акцент4_операция" xfId="344"/>
    <cellStyle name="60% — Акцент4_операция (3)" xfId="345"/>
    <cellStyle name="60% - Акцент4_Прил.10" xfId="346"/>
    <cellStyle name="60% — акцент4_прогноз" xfId="347"/>
    <cellStyle name="60% - Акцент4_проф дисп" xfId="348"/>
    <cellStyle name="60% — акцент4_расчет" xfId="349"/>
    <cellStyle name="60% - Акцент4_Расчет стоимости операций для КЗ (2)" xfId="350"/>
    <cellStyle name="60% - Акцент5" xfId="351"/>
    <cellStyle name="60% — Акцент5" xfId="352"/>
    <cellStyle name="60% - Акцент5 2" xfId="353"/>
    <cellStyle name="60% - Акцент5 3" xfId="354"/>
    <cellStyle name="60% - Акцент5 4" xfId="355"/>
    <cellStyle name="60% - Акцент5 5" xfId="356"/>
    <cellStyle name="60% - Акцент5 6" xfId="357"/>
    <cellStyle name="60% - Акцент5 7" xfId="358"/>
    <cellStyle name="60% - Акцент5 8" xfId="359"/>
    <cellStyle name="60% - Акцент5 9" xfId="360"/>
    <cellStyle name="60% - Акцент5_10" xfId="361"/>
    <cellStyle name="60% — акцент5_10" xfId="362"/>
    <cellStyle name="60% - Акцент5_Прил.10" xfId="363"/>
    <cellStyle name="60% — акцент5_прогноз" xfId="364"/>
    <cellStyle name="60% - Акцент5_проф дисп" xfId="365"/>
    <cellStyle name="60% - Акцент6" xfId="366"/>
    <cellStyle name="60% — Акцент6" xfId="367"/>
    <cellStyle name="60% - Акцент6 2" xfId="368"/>
    <cellStyle name="60% - Акцент6 3" xfId="369"/>
    <cellStyle name="60% - Акцент6 4" xfId="370"/>
    <cellStyle name="60% - Акцент6 5" xfId="371"/>
    <cellStyle name="60% - Акцент6 6" xfId="372"/>
    <cellStyle name="60% - Акцент6 7" xfId="373"/>
    <cellStyle name="60% - Акцент6 8" xfId="374"/>
    <cellStyle name="60% - Акцент6 9" xfId="375"/>
    <cellStyle name="60% - Акцент6_10" xfId="376"/>
    <cellStyle name="60% — акцент6_10" xfId="377"/>
    <cellStyle name="60% - Акцент6_операция" xfId="378"/>
    <cellStyle name="60% — Акцент6_операция (3)" xfId="379"/>
    <cellStyle name="60% - Акцент6_Прил.10" xfId="380"/>
    <cellStyle name="60% — акцент6_прогноз" xfId="381"/>
    <cellStyle name="60% - Акцент6_проф дисп" xfId="382"/>
    <cellStyle name="60% — акцент6_расчет" xfId="383"/>
    <cellStyle name="60% - Акцент6_Расчет стоимости операций для КЗ (2)" xfId="384"/>
    <cellStyle name="Accent1" xfId="385"/>
    <cellStyle name="Accent2" xfId="386"/>
    <cellStyle name="Accent3" xfId="387"/>
    <cellStyle name="Accent4" xfId="388"/>
    <cellStyle name="Accent5" xfId="389"/>
    <cellStyle name="Accent6" xfId="390"/>
    <cellStyle name="Bad" xfId="391"/>
    <cellStyle name="Calculation" xfId="392"/>
    <cellStyle name="Check Cell" xfId="393"/>
    <cellStyle name="deutsch" xfId="394"/>
    <cellStyle name="euro" xfId="395"/>
    <cellStyle name="Excel Built-in Normal" xfId="396"/>
    <cellStyle name="Explanatory Text" xfId="397"/>
    <cellStyle name="Good" xfId="398"/>
    <cellStyle name="Heading" xfId="399"/>
    <cellStyle name="Heading 1" xfId="400"/>
    <cellStyle name="Heading 2" xfId="401"/>
    <cellStyle name="Heading 3" xfId="402"/>
    <cellStyle name="Heading 4" xfId="403"/>
    <cellStyle name="Heading1" xfId="404"/>
    <cellStyle name="Input" xfId="405"/>
    <cellStyle name="Linked Cell" xfId="406"/>
    <cellStyle name="Neutral" xfId="407"/>
    <cellStyle name="Nor}al" xfId="408"/>
    <cellStyle name="Normal_Sheet1" xfId="409"/>
    <cellStyle name="Note" xfId="410"/>
    <cellStyle name="Output" xfId="411"/>
    <cellStyle name="Result" xfId="412"/>
    <cellStyle name="Result2" xfId="413"/>
    <cellStyle name="Title" xfId="414"/>
    <cellStyle name="Total" xfId="415"/>
    <cellStyle name="Warning Text" xfId="416"/>
    <cellStyle name="Акцент1" xfId="417"/>
    <cellStyle name="Акцент1 2" xfId="418"/>
    <cellStyle name="Акцент1 3" xfId="419"/>
    <cellStyle name="Акцент1_10" xfId="420"/>
    <cellStyle name="Акцент2" xfId="421"/>
    <cellStyle name="Акцент2 2" xfId="422"/>
    <cellStyle name="Акцент2 3" xfId="423"/>
    <cellStyle name="Акцент2_10" xfId="424"/>
    <cellStyle name="Акцент3" xfId="425"/>
    <cellStyle name="Акцент3 2" xfId="426"/>
    <cellStyle name="Акцент3 3" xfId="427"/>
    <cellStyle name="Акцент3_10" xfId="428"/>
    <cellStyle name="Акцент4" xfId="429"/>
    <cellStyle name="Акцент4 2" xfId="430"/>
    <cellStyle name="Акцент4 3" xfId="431"/>
    <cellStyle name="Акцент4_10" xfId="432"/>
    <cellStyle name="Акцент5" xfId="433"/>
    <cellStyle name="Акцент5 2" xfId="434"/>
    <cellStyle name="Акцент5 3" xfId="435"/>
    <cellStyle name="Акцент5_10" xfId="436"/>
    <cellStyle name="Акцент6" xfId="437"/>
    <cellStyle name="Акцент6 2" xfId="438"/>
    <cellStyle name="Акцент6 3" xfId="439"/>
    <cellStyle name="Акцент6_10" xfId="440"/>
    <cellStyle name="Ввод" xfId="441"/>
    <cellStyle name="Ввод " xfId="442"/>
    <cellStyle name="Ввод  2" xfId="443"/>
    <cellStyle name="Ввод  3" xfId="444"/>
    <cellStyle name="Ввод _10" xfId="445"/>
    <cellStyle name="Ввод_11" xfId="446"/>
    <cellStyle name="Вывод" xfId="447"/>
    <cellStyle name="Вывод 2" xfId="448"/>
    <cellStyle name="Вывод 3" xfId="449"/>
    <cellStyle name="Вывод_10" xfId="450"/>
    <cellStyle name="Вычисление" xfId="451"/>
    <cellStyle name="Вычисление 2" xfId="452"/>
    <cellStyle name="Вычисление 3" xfId="453"/>
    <cellStyle name="Вычисление_10" xfId="454"/>
    <cellStyle name="Гиперссылка 2" xfId="455"/>
    <cellStyle name="Денежный [0] 2" xfId="456"/>
    <cellStyle name="Денежный 2" xfId="457"/>
    <cellStyle name="Заголовок 1" xfId="458"/>
    <cellStyle name="Заголовок 1 2" xfId="459"/>
    <cellStyle name="Заголовок 1 3" xfId="460"/>
    <cellStyle name="Заголовок 1_10" xfId="461"/>
    <cellStyle name="Заголовок 2" xfId="462"/>
    <cellStyle name="Заголовок 2 2" xfId="463"/>
    <cellStyle name="Заголовок 2 3" xfId="464"/>
    <cellStyle name="Заголовок 2_10" xfId="465"/>
    <cellStyle name="Заголовок 3" xfId="466"/>
    <cellStyle name="Заголовок 3 2" xfId="467"/>
    <cellStyle name="Заголовок 3 3" xfId="468"/>
    <cellStyle name="Заголовок 3_10" xfId="469"/>
    <cellStyle name="Заголовок 4" xfId="470"/>
    <cellStyle name="Заголовок 4 2" xfId="471"/>
    <cellStyle name="Заголовок 4 3" xfId="472"/>
    <cellStyle name="Заголовок 4_10" xfId="473"/>
    <cellStyle name="Заметка" xfId="474"/>
    <cellStyle name="Итог" xfId="475"/>
    <cellStyle name="Итог 2" xfId="476"/>
    <cellStyle name="Итог 3" xfId="477"/>
    <cellStyle name="Итог_10" xfId="478"/>
    <cellStyle name="Контрольная ячейка" xfId="479"/>
    <cellStyle name="Контрольная ячейка 2" xfId="480"/>
    <cellStyle name="Контрольная ячейка 3" xfId="481"/>
    <cellStyle name="Контрольная ячейка_10" xfId="482"/>
    <cellStyle name="Название" xfId="483"/>
    <cellStyle name="Название 2" xfId="484"/>
    <cellStyle name="Название 3" xfId="485"/>
    <cellStyle name="Название_10" xfId="486"/>
    <cellStyle name="Нейтральный" xfId="487"/>
    <cellStyle name="Нейтральный 2" xfId="488"/>
    <cellStyle name="Нейтральный 3" xfId="489"/>
    <cellStyle name="Нейтральный_10" xfId="490"/>
    <cellStyle name="Обычный" xfId="0" builtinId="0"/>
    <cellStyle name="Обычный 10" xfId="491"/>
    <cellStyle name="Обычный 10 2 2" xfId="582"/>
    <cellStyle name="Обычный 11" xfId="492"/>
    <cellStyle name="Обычный 12" xfId="493"/>
    <cellStyle name="Обычный 13" xfId="494"/>
    <cellStyle name="Обычный 14" xfId="495"/>
    <cellStyle name="Обычный 14 8" xfId="583"/>
    <cellStyle name="Обычный 15" xfId="496"/>
    <cellStyle name="Обычный 2" xfId="497"/>
    <cellStyle name="Обычный 2 2" xfId="498"/>
    <cellStyle name="Обычный 2 2 2" xfId="499"/>
    <cellStyle name="Обычный 2 2 2 2" xfId="500"/>
    <cellStyle name="Обычный 2 2_Шаблон-пример расчета, 2022" xfId="501"/>
    <cellStyle name="Обычный 2 29" xfId="502"/>
    <cellStyle name="Обычный 2 3" xfId="503"/>
    <cellStyle name="Обычный 2 3 2" xfId="504"/>
    <cellStyle name="Обычный 2 3_расчет" xfId="505"/>
    <cellStyle name="Обычный 2 33" xfId="506"/>
    <cellStyle name="Обычный 2 37" xfId="507"/>
    <cellStyle name="Обычный 2 4" xfId="508"/>
    <cellStyle name="Обычный 2 40" xfId="509"/>
    <cellStyle name="Обычный 2 43" xfId="510"/>
    <cellStyle name="Обычный 2 47" xfId="511"/>
    <cellStyle name="Обычный 2 5" xfId="512"/>
    <cellStyle name="Обычный 2 50" xfId="513"/>
    <cellStyle name="Обычный 2 53" xfId="514"/>
    <cellStyle name="Обычный 2 56" xfId="515"/>
    <cellStyle name="Обычный 2 6" xfId="516"/>
    <cellStyle name="Обычный 2 60" xfId="517"/>
    <cellStyle name="Обычный 2 64" xfId="518"/>
    <cellStyle name="Обычный 2 7" xfId="519"/>
    <cellStyle name="Обычный 2 8" xfId="520"/>
    <cellStyle name="Обычный 2_1" xfId="521"/>
    <cellStyle name="Обычный 25" xfId="522"/>
    <cellStyle name="Обычный 3" xfId="523"/>
    <cellStyle name="Обычный 3 2" xfId="524"/>
    <cellStyle name="Обычный 3 2 2" xfId="525"/>
    <cellStyle name="Обычный 3 2_Шаблон-пример расчета, 2022" xfId="526"/>
    <cellStyle name="Обычный 3 3" xfId="527"/>
    <cellStyle name="Обычный 3_4-2 (2)" xfId="528"/>
    <cellStyle name="Обычный 4" xfId="529"/>
    <cellStyle name="Обычный 4 2" xfId="530"/>
    <cellStyle name="Обычный 4 3" xfId="531"/>
    <cellStyle name="Обычный 4 4" xfId="532"/>
    <cellStyle name="Обычный 4_10" xfId="533"/>
    <cellStyle name="Обычный 5" xfId="534"/>
    <cellStyle name="Обычный 5 2" xfId="535"/>
    <cellStyle name="Обычный 5_Прил.12в" xfId="536"/>
    <cellStyle name="Обычный 6" xfId="537"/>
    <cellStyle name="Обычный 6 2" xfId="538"/>
    <cellStyle name="Обычный 6 2 5" xfId="539"/>
    <cellStyle name="Обычный 6 3" xfId="540"/>
    <cellStyle name="Обычный 6_Прил.12в" xfId="541"/>
    <cellStyle name="Обычный 7" xfId="542"/>
    <cellStyle name="Обычный 8" xfId="543"/>
    <cellStyle name="Обычный 9" xfId="544"/>
    <cellStyle name="Обычный_Лист1" xfId="545"/>
    <cellStyle name="Обычный_расч ст балла new" xfId="546"/>
    <cellStyle name="Плохой" xfId="547"/>
    <cellStyle name="Плохой 2" xfId="548"/>
    <cellStyle name="Плохой 3" xfId="549"/>
    <cellStyle name="Плохой_10" xfId="550"/>
    <cellStyle name="Пояснение" xfId="551"/>
    <cellStyle name="Пояснение 2" xfId="552"/>
    <cellStyle name="Пояснение 3" xfId="553"/>
    <cellStyle name="Пояснение_10" xfId="554"/>
    <cellStyle name="Примечание" xfId="555"/>
    <cellStyle name="Примечание 2" xfId="556"/>
    <cellStyle name="Примечание 3" xfId="557"/>
    <cellStyle name="Примечание_10" xfId="558"/>
    <cellStyle name="Процентный 2" xfId="559"/>
    <cellStyle name="Процентный 3" xfId="560"/>
    <cellStyle name="Процентный 4" xfId="561"/>
    <cellStyle name="Связанная ячейка" xfId="562"/>
    <cellStyle name="Связанная ячейка 2" xfId="563"/>
    <cellStyle name="Связанная ячейка 3" xfId="564"/>
    <cellStyle name="Связанная ячейка_10" xfId="565"/>
    <cellStyle name="Стиль 1" xfId="566"/>
    <cellStyle name="Текст предупреждения" xfId="567"/>
    <cellStyle name="Текст предупреждения 2" xfId="568"/>
    <cellStyle name="Текст предупреждения 3" xfId="569"/>
    <cellStyle name="Текст предупреждения_10" xfId="570"/>
    <cellStyle name="Финансовый 2" xfId="571"/>
    <cellStyle name="Финансовый 2 2" xfId="572"/>
    <cellStyle name="Финансовый 2_10" xfId="573"/>
    <cellStyle name="Финансовый 3" xfId="574"/>
    <cellStyle name="Финансовый 4" xfId="575"/>
    <cellStyle name="Финансовый 5" xfId="576"/>
    <cellStyle name="Финансовый 6" xfId="577"/>
    <cellStyle name="Хороший" xfId="578"/>
    <cellStyle name="Хороший 2" xfId="579"/>
    <cellStyle name="Хороший 3" xfId="580"/>
    <cellStyle name="Хороший_10" xfId="581"/>
  </cellStyles>
  <dxfs count="4"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0"/>
  <sheetViews>
    <sheetView showZeros="0" zoomScaleNormal="120" workbookViewId="0">
      <selection activeCell="T17" sqref="T17"/>
    </sheetView>
  </sheetViews>
  <sheetFormatPr defaultColWidth="8.85546875" defaultRowHeight="12.75"/>
  <cols>
    <col min="1" max="1" width="7.28515625" style="1" customWidth="1"/>
    <col min="2" max="2" width="58.28515625" style="2" customWidth="1"/>
    <col min="3" max="3" width="11.42578125" style="3" customWidth="1"/>
    <col min="4" max="4" width="10.42578125" style="4" customWidth="1"/>
    <col min="5" max="5" width="7.42578125" style="4" bestFit="1" customWidth="1"/>
    <col min="6" max="6" width="10" style="4" bestFit="1" customWidth="1"/>
    <col min="7" max="7" width="9.140625" style="4" bestFit="1" customWidth="1"/>
    <col min="8" max="8" width="8.28515625" style="4" customWidth="1"/>
    <col min="9" max="9" width="8.140625" style="4" customWidth="1"/>
    <col min="10" max="10" width="7.85546875" style="4" customWidth="1"/>
    <col min="11" max="14" width="8.140625" style="4" bestFit="1" customWidth="1"/>
    <col min="15" max="249" width="8.85546875" style="4"/>
    <col min="250" max="250" width="8.42578125" style="4" customWidth="1"/>
    <col min="251" max="251" width="58.28515625" style="4" customWidth="1"/>
    <col min="252" max="252" width="8.85546875" style="4" customWidth="1"/>
    <col min="253" max="253" width="13.85546875" style="4" customWidth="1"/>
    <col min="254" max="16384" width="8.85546875" style="4"/>
  </cols>
  <sheetData>
    <row r="1" spans="1:15" s="11" customFormat="1" ht="63.75" customHeight="1">
      <c r="A1" s="8"/>
      <c r="B1" s="9"/>
      <c r="C1" s="10"/>
      <c r="H1" s="12"/>
      <c r="J1" s="12"/>
      <c r="K1" s="12"/>
      <c r="L1" s="50" t="s">
        <v>70</v>
      </c>
      <c r="M1" s="50"/>
      <c r="N1" s="50"/>
    </row>
    <row r="2" spans="1:15" s="11" customFormat="1" ht="26.25" customHeight="1">
      <c r="A2" s="51" t="s">
        <v>71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5" s="13" customFormat="1" ht="15"/>
    <row r="4" spans="1:15" s="14" customFormat="1" ht="23.25" customHeight="1">
      <c r="A4" s="52" t="s">
        <v>0</v>
      </c>
      <c r="B4" s="52" t="s">
        <v>1</v>
      </c>
      <c r="C4" s="54" t="s">
        <v>3</v>
      </c>
      <c r="D4" s="56" t="s">
        <v>2</v>
      </c>
      <c r="E4" s="58" t="s">
        <v>11</v>
      </c>
      <c r="F4" s="59"/>
      <c r="G4" s="59"/>
      <c r="H4" s="59"/>
      <c r="I4" s="59"/>
      <c r="J4" s="59"/>
      <c r="K4" s="59"/>
      <c r="L4" s="59"/>
      <c r="M4" s="59"/>
      <c r="N4" s="59"/>
      <c r="O4" s="60"/>
    </row>
    <row r="5" spans="1:15" s="14" customFormat="1" ht="27" customHeight="1">
      <c r="A5" s="53"/>
      <c r="B5" s="53"/>
      <c r="C5" s="55"/>
      <c r="D5" s="57"/>
      <c r="E5" s="15">
        <v>1</v>
      </c>
      <c r="F5" s="32">
        <v>2</v>
      </c>
      <c r="G5" s="32">
        <v>3</v>
      </c>
      <c r="H5" s="32">
        <v>4</v>
      </c>
      <c r="I5" s="32">
        <v>5</v>
      </c>
      <c r="J5" s="32">
        <v>6</v>
      </c>
      <c r="K5" s="32">
        <v>7</v>
      </c>
      <c r="L5" s="32">
        <v>8</v>
      </c>
      <c r="M5" s="32">
        <v>9</v>
      </c>
      <c r="N5" s="32">
        <v>10</v>
      </c>
      <c r="O5" s="32">
        <v>11</v>
      </c>
    </row>
    <row r="6" spans="1:15" s="22" customFormat="1" ht="22.5" customHeight="1">
      <c r="A6" s="16">
        <v>892025</v>
      </c>
      <c r="B6" s="17" t="s">
        <v>4</v>
      </c>
      <c r="C6" s="18">
        <v>9910.2000000000007</v>
      </c>
      <c r="D6" s="19">
        <v>8</v>
      </c>
      <c r="E6" s="20">
        <v>1238.7750000000001</v>
      </c>
      <c r="F6" s="20">
        <v>2477.5500000000002</v>
      </c>
      <c r="G6" s="20">
        <v>3716.3250000000003</v>
      </c>
      <c r="H6" s="20">
        <v>4955.1000000000004</v>
      </c>
      <c r="I6" s="20">
        <v>6193.875</v>
      </c>
      <c r="J6" s="20">
        <v>7432.6500000000005</v>
      </c>
      <c r="K6" s="20">
        <v>8671.4250000000011</v>
      </c>
      <c r="L6" s="20">
        <v>9910.2000000000007</v>
      </c>
      <c r="M6" s="20" t="s">
        <v>5</v>
      </c>
      <c r="N6" s="20" t="s">
        <v>5</v>
      </c>
      <c r="O6" s="21"/>
    </row>
    <row r="7" spans="1:15" s="22" customFormat="1" ht="22.5" customHeight="1">
      <c r="A7" s="16">
        <v>892045</v>
      </c>
      <c r="B7" s="17" t="s">
        <v>62</v>
      </c>
      <c r="C7" s="18">
        <v>14382</v>
      </c>
      <c r="D7" s="19">
        <v>10</v>
      </c>
      <c r="E7" s="20">
        <v>1438.2</v>
      </c>
      <c r="F7" s="20">
        <v>2876.4</v>
      </c>
      <c r="G7" s="20">
        <v>4314.6000000000004</v>
      </c>
      <c r="H7" s="20">
        <v>5752.8</v>
      </c>
      <c r="I7" s="20">
        <v>7191</v>
      </c>
      <c r="J7" s="20">
        <v>8629.2000000000007</v>
      </c>
      <c r="K7" s="20">
        <v>10067.4</v>
      </c>
      <c r="L7" s="20">
        <v>11505.6</v>
      </c>
      <c r="M7" s="20">
        <v>12943.800000000001</v>
      </c>
      <c r="N7" s="20">
        <v>14382</v>
      </c>
      <c r="O7" s="21"/>
    </row>
    <row r="8" spans="1:15" s="22" customFormat="1" ht="22.5" customHeight="1">
      <c r="A8" s="16">
        <v>892055</v>
      </c>
      <c r="B8" s="17" t="s">
        <v>63</v>
      </c>
      <c r="C8" s="18">
        <v>12168.1</v>
      </c>
      <c r="D8" s="19">
        <v>8</v>
      </c>
      <c r="E8" s="20">
        <v>1521.0125</v>
      </c>
      <c r="F8" s="20">
        <v>3042.0250000000001</v>
      </c>
      <c r="G8" s="20">
        <v>4563.0375000000004</v>
      </c>
      <c r="H8" s="20">
        <v>6084.05</v>
      </c>
      <c r="I8" s="20">
        <v>7605.0625</v>
      </c>
      <c r="J8" s="20">
        <v>9126.0750000000007</v>
      </c>
      <c r="K8" s="20">
        <v>10647.0875</v>
      </c>
      <c r="L8" s="20">
        <v>12168.1</v>
      </c>
      <c r="M8" s="20" t="s">
        <v>5</v>
      </c>
      <c r="N8" s="20" t="s">
        <v>5</v>
      </c>
      <c r="O8" s="21"/>
    </row>
    <row r="9" spans="1:15" s="22" customFormat="1" ht="22.5" customHeight="1">
      <c r="A9" s="16">
        <v>892065</v>
      </c>
      <c r="B9" s="17" t="s">
        <v>64</v>
      </c>
      <c r="C9" s="18">
        <v>6969.6</v>
      </c>
      <c r="D9" s="19">
        <v>5</v>
      </c>
      <c r="E9" s="20">
        <v>1393.92</v>
      </c>
      <c r="F9" s="20">
        <v>2787.84</v>
      </c>
      <c r="G9" s="20">
        <v>4181.76</v>
      </c>
      <c r="H9" s="20">
        <v>5575.68</v>
      </c>
      <c r="I9" s="20">
        <v>6969.6</v>
      </c>
      <c r="J9" s="20" t="s">
        <v>5</v>
      </c>
      <c r="K9" s="20" t="s">
        <v>5</v>
      </c>
      <c r="L9" s="20" t="s">
        <v>5</v>
      </c>
      <c r="M9" s="20" t="s">
        <v>5</v>
      </c>
      <c r="N9" s="20" t="s">
        <v>5</v>
      </c>
      <c r="O9" s="21"/>
    </row>
    <row r="10" spans="1:15" s="22" customFormat="1" ht="22.5" customHeight="1">
      <c r="A10" s="16">
        <v>892085</v>
      </c>
      <c r="B10" s="17" t="s">
        <v>65</v>
      </c>
      <c r="C10" s="18">
        <v>11495.8</v>
      </c>
      <c r="D10" s="19">
        <v>9</v>
      </c>
      <c r="E10" s="20">
        <v>1277.3111111111111</v>
      </c>
      <c r="F10" s="20">
        <v>2554.6222222222223</v>
      </c>
      <c r="G10" s="20">
        <v>3831.9333333333334</v>
      </c>
      <c r="H10" s="20">
        <v>5109.2444444444445</v>
      </c>
      <c r="I10" s="20">
        <v>6386.5555555555557</v>
      </c>
      <c r="J10" s="20">
        <v>7663.8666666666668</v>
      </c>
      <c r="K10" s="20">
        <v>8941.1777777777788</v>
      </c>
      <c r="L10" s="20">
        <v>10218.488888888889</v>
      </c>
      <c r="M10" s="20">
        <v>11495.8</v>
      </c>
      <c r="N10" s="20" t="s">
        <v>5</v>
      </c>
      <c r="O10" s="21"/>
    </row>
    <row r="11" spans="1:15" s="22" customFormat="1" ht="22.5" customHeight="1">
      <c r="A11" s="16">
        <v>892095</v>
      </c>
      <c r="B11" s="17" t="s">
        <v>7</v>
      </c>
      <c r="C11" s="18">
        <v>24975.599999999999</v>
      </c>
      <c r="D11" s="19">
        <v>7</v>
      </c>
      <c r="E11" s="20">
        <v>3567.9</v>
      </c>
      <c r="F11" s="20">
        <v>7135.8</v>
      </c>
      <c r="G11" s="20">
        <v>10703.7</v>
      </c>
      <c r="H11" s="20">
        <v>14271.6</v>
      </c>
      <c r="I11" s="20">
        <v>17839.5</v>
      </c>
      <c r="J11" s="20">
        <v>21407.4</v>
      </c>
      <c r="K11" s="20">
        <v>24975.599999999999</v>
      </c>
      <c r="L11" s="20">
        <v>0</v>
      </c>
      <c r="M11" s="20"/>
      <c r="N11" s="20"/>
      <c r="O11" s="21"/>
    </row>
    <row r="12" spans="1:15" s="22" customFormat="1" ht="22.5" customHeight="1">
      <c r="A12" s="16">
        <v>892105</v>
      </c>
      <c r="B12" s="17" t="s">
        <v>6</v>
      </c>
      <c r="C12" s="18">
        <v>19845.2</v>
      </c>
      <c r="D12" s="19">
        <v>5</v>
      </c>
      <c r="E12" s="20">
        <v>3969</v>
      </c>
      <c r="F12" s="20">
        <v>7938</v>
      </c>
      <c r="G12" s="20">
        <v>11907</v>
      </c>
      <c r="H12" s="20">
        <v>15876</v>
      </c>
      <c r="I12" s="20">
        <v>19845.2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0">
        <v>0</v>
      </c>
    </row>
    <row r="13" spans="1:15" s="22" customFormat="1" ht="22.5" customHeight="1">
      <c r="A13" s="16">
        <v>892115</v>
      </c>
      <c r="B13" s="17" t="s">
        <v>8</v>
      </c>
      <c r="C13" s="18">
        <v>27687.3</v>
      </c>
      <c r="D13" s="19">
        <v>11</v>
      </c>
      <c r="E13" s="20">
        <v>2517</v>
      </c>
      <c r="F13" s="20">
        <v>5034</v>
      </c>
      <c r="G13" s="20">
        <v>7551</v>
      </c>
      <c r="H13" s="20">
        <v>10068</v>
      </c>
      <c r="I13" s="20">
        <v>12585</v>
      </c>
      <c r="J13" s="20">
        <v>15102</v>
      </c>
      <c r="K13" s="20">
        <v>17619</v>
      </c>
      <c r="L13" s="20">
        <v>20136</v>
      </c>
      <c r="M13" s="20">
        <v>22653</v>
      </c>
      <c r="N13" s="20">
        <v>25170</v>
      </c>
      <c r="O13" s="20">
        <v>27687.3</v>
      </c>
    </row>
    <row r="14" spans="1:15" s="26" customFormat="1" ht="22.5">
      <c r="A14" s="33">
        <v>891211</v>
      </c>
      <c r="B14" s="34" t="s">
        <v>9</v>
      </c>
      <c r="C14" s="23">
        <v>14515.6</v>
      </c>
      <c r="D14" s="24">
        <v>7</v>
      </c>
      <c r="E14" s="25">
        <v>2073.6999999999998</v>
      </c>
      <c r="F14" s="25">
        <v>4147.3999999999996</v>
      </c>
      <c r="G14" s="25">
        <v>6221.1</v>
      </c>
      <c r="H14" s="25">
        <v>8294.7999999999993</v>
      </c>
      <c r="I14" s="25">
        <v>10368.5</v>
      </c>
      <c r="J14" s="25">
        <v>12442.2</v>
      </c>
      <c r="K14" s="25">
        <v>14515.6</v>
      </c>
      <c r="L14" s="25">
        <v>0</v>
      </c>
      <c r="M14" s="25">
        <v>0</v>
      </c>
      <c r="N14" s="25">
        <v>0</v>
      </c>
      <c r="O14" s="25">
        <v>0</v>
      </c>
    </row>
    <row r="15" spans="1:15" s="26" customFormat="1" ht="22.5">
      <c r="A15" s="33">
        <v>891216</v>
      </c>
      <c r="B15" s="34" t="s">
        <v>10</v>
      </c>
      <c r="C15" s="23">
        <v>22129.599999999999</v>
      </c>
      <c r="D15" s="24">
        <v>7</v>
      </c>
      <c r="E15" s="25">
        <v>3161.4</v>
      </c>
      <c r="F15" s="25">
        <v>6322.8</v>
      </c>
      <c r="G15" s="25">
        <v>9484.2000000000007</v>
      </c>
      <c r="H15" s="25">
        <v>12645.6</v>
      </c>
      <c r="I15" s="25">
        <v>15807</v>
      </c>
      <c r="J15" s="25">
        <v>18968.400000000001</v>
      </c>
      <c r="K15" s="25">
        <v>22129.599999999999</v>
      </c>
      <c r="L15" s="25">
        <v>0</v>
      </c>
      <c r="M15" s="25">
        <v>0</v>
      </c>
      <c r="N15" s="25">
        <v>0</v>
      </c>
      <c r="O15" s="25">
        <v>0</v>
      </c>
    </row>
    <row r="16" spans="1:15" s="30" customFormat="1">
      <c r="A16" s="27"/>
      <c r="B16" s="28"/>
      <c r="C16" s="29"/>
      <c r="E16" s="31"/>
      <c r="F16" s="31"/>
      <c r="G16" s="31"/>
      <c r="H16" s="31"/>
      <c r="I16" s="31"/>
      <c r="J16" s="31"/>
      <c r="K16" s="31"/>
    </row>
    <row r="17" spans="1:15" s="30" customFormat="1">
      <c r="A17" s="27"/>
      <c r="B17" s="28"/>
      <c r="C17" s="29"/>
    </row>
    <row r="18" spans="1:15" s="30" customFormat="1">
      <c r="A18" s="49" t="s">
        <v>61</v>
      </c>
      <c r="B18" s="49"/>
      <c r="C18" s="29"/>
      <c r="E18" s="31"/>
      <c r="F18" s="31"/>
      <c r="G18" s="31"/>
      <c r="H18" s="31"/>
      <c r="I18" s="31"/>
    </row>
    <row r="20" spans="1:15"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</row>
  </sheetData>
  <mergeCells count="8">
    <mergeCell ref="A18:B18"/>
    <mergeCell ref="L1:N1"/>
    <mergeCell ref="A2:N2"/>
    <mergeCell ref="A4:A5"/>
    <mergeCell ref="B4:B5"/>
    <mergeCell ref="C4:C5"/>
    <mergeCell ref="D4:D5"/>
    <mergeCell ref="E4:O4"/>
  </mergeCells>
  <phoneticPr fontId="39" type="noConversion"/>
  <conditionalFormatting sqref="E11:F13 G11:N11 G12:O13 E14:O15 E6:N10">
    <cfRule type="cellIs" dxfId="3" priority="4" stopIfTrue="1" operator="equal">
      <formula>$C6</formula>
    </cfRule>
  </conditionalFormatting>
  <conditionalFormatting sqref="E11:F13 G11:N11 G12:O13 E14:O15 E6:N10">
    <cfRule type="cellIs" dxfId="2" priority="3" stopIfTrue="1" operator="equal">
      <formula>$C6</formula>
    </cfRule>
  </conditionalFormatting>
  <conditionalFormatting sqref="E11:F13 G11:N11 G12:O13 E14:O15 E6:N10">
    <cfRule type="cellIs" dxfId="1" priority="2" stopIfTrue="1" operator="equal">
      <formula>$C6</formula>
    </cfRule>
  </conditionalFormatting>
  <conditionalFormatting sqref="E11:F13 G11:N11 G12:O13 E14:O15 E6:N10">
    <cfRule type="cellIs" dxfId="0" priority="1" stopIfTrue="1" operator="equal">
      <formula>$C6</formula>
    </cfRule>
  </conditionalFormatting>
  <pageMargins left="0.11811023622047245" right="0.11811023622047245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7"/>
  <sheetViews>
    <sheetView tabSelected="1" zoomScaleNormal="100" workbookViewId="0">
      <selection activeCell="E6" sqref="E6"/>
    </sheetView>
  </sheetViews>
  <sheetFormatPr defaultRowHeight="15.75"/>
  <cols>
    <col min="1" max="1" width="6.28515625" style="6" customWidth="1"/>
    <col min="2" max="2" width="11.7109375" style="6" customWidth="1"/>
    <col min="3" max="3" width="61.7109375" style="6" customWidth="1"/>
    <col min="4" max="4" width="17.140625" style="6" customWidth="1"/>
    <col min="5" max="5" width="11.5703125" style="6" customWidth="1"/>
    <col min="6" max="6" width="24.28515625" style="6" customWidth="1"/>
    <col min="7" max="7" width="29" style="6" customWidth="1"/>
    <col min="8" max="252" width="9.140625" style="6"/>
    <col min="253" max="253" width="6.28515625" style="6" customWidth="1"/>
    <col min="254" max="254" width="11.7109375" style="6" customWidth="1"/>
    <col min="255" max="255" width="61.7109375" style="6" customWidth="1"/>
    <col min="256" max="256" width="10.7109375" style="6" customWidth="1"/>
    <col min="257" max="257" width="11.5703125" style="6" customWidth="1"/>
    <col min="258" max="258" width="15.42578125" style="6" customWidth="1"/>
    <col min="259" max="508" width="9.140625" style="6"/>
    <col min="509" max="509" width="6.28515625" style="6" customWidth="1"/>
    <col min="510" max="510" width="11.7109375" style="6" customWidth="1"/>
    <col min="511" max="511" width="61.7109375" style="6" customWidth="1"/>
    <col min="512" max="512" width="10.7109375" style="6" customWidth="1"/>
    <col min="513" max="513" width="11.5703125" style="6" customWidth="1"/>
    <col min="514" max="514" width="15.42578125" style="6" customWidth="1"/>
    <col min="515" max="764" width="9.140625" style="6"/>
    <col min="765" max="765" width="6.28515625" style="6" customWidth="1"/>
    <col min="766" max="766" width="11.7109375" style="6" customWidth="1"/>
    <col min="767" max="767" width="61.7109375" style="6" customWidth="1"/>
    <col min="768" max="768" width="10.7109375" style="6" customWidth="1"/>
    <col min="769" max="769" width="11.5703125" style="6" customWidth="1"/>
    <col min="770" max="770" width="15.42578125" style="6" customWidth="1"/>
    <col min="771" max="1020" width="9.140625" style="6"/>
    <col min="1021" max="1021" width="6.28515625" style="6" customWidth="1"/>
    <col min="1022" max="1022" width="11.7109375" style="6" customWidth="1"/>
    <col min="1023" max="1023" width="61.7109375" style="6" customWidth="1"/>
    <col min="1024" max="1024" width="10.7109375" style="6" customWidth="1"/>
    <col min="1025" max="1025" width="11.5703125" style="6" customWidth="1"/>
    <col min="1026" max="1026" width="15.42578125" style="6" customWidth="1"/>
    <col min="1027" max="1276" width="9.140625" style="6"/>
    <col min="1277" max="1277" width="6.28515625" style="6" customWidth="1"/>
    <col min="1278" max="1278" width="11.7109375" style="6" customWidth="1"/>
    <col min="1279" max="1279" width="61.7109375" style="6" customWidth="1"/>
    <col min="1280" max="1280" width="10.7109375" style="6" customWidth="1"/>
    <col min="1281" max="1281" width="11.5703125" style="6" customWidth="1"/>
    <col min="1282" max="1282" width="15.42578125" style="6" customWidth="1"/>
    <col min="1283" max="1532" width="9.140625" style="6"/>
    <col min="1533" max="1533" width="6.28515625" style="6" customWidth="1"/>
    <col min="1534" max="1534" width="11.7109375" style="6" customWidth="1"/>
    <col min="1535" max="1535" width="61.7109375" style="6" customWidth="1"/>
    <col min="1536" max="1536" width="10.7109375" style="6" customWidth="1"/>
    <col min="1537" max="1537" width="11.5703125" style="6" customWidth="1"/>
    <col min="1538" max="1538" width="15.42578125" style="6" customWidth="1"/>
    <col min="1539" max="1788" width="9.140625" style="6"/>
    <col min="1789" max="1789" width="6.28515625" style="6" customWidth="1"/>
    <col min="1790" max="1790" width="11.7109375" style="6" customWidth="1"/>
    <col min="1791" max="1791" width="61.7109375" style="6" customWidth="1"/>
    <col min="1792" max="1792" width="10.7109375" style="6" customWidth="1"/>
    <col min="1793" max="1793" width="11.5703125" style="6" customWidth="1"/>
    <col min="1794" max="1794" width="15.42578125" style="6" customWidth="1"/>
    <col min="1795" max="2044" width="9.140625" style="6"/>
    <col min="2045" max="2045" width="6.28515625" style="6" customWidth="1"/>
    <col min="2046" max="2046" width="11.7109375" style="6" customWidth="1"/>
    <col min="2047" max="2047" width="61.7109375" style="6" customWidth="1"/>
    <col min="2048" max="2048" width="10.7109375" style="6" customWidth="1"/>
    <col min="2049" max="2049" width="11.5703125" style="6" customWidth="1"/>
    <col min="2050" max="2050" width="15.42578125" style="6" customWidth="1"/>
    <col min="2051" max="2300" width="9.140625" style="6"/>
    <col min="2301" max="2301" width="6.28515625" style="6" customWidth="1"/>
    <col min="2302" max="2302" width="11.7109375" style="6" customWidth="1"/>
    <col min="2303" max="2303" width="61.7109375" style="6" customWidth="1"/>
    <col min="2304" max="2304" width="10.7109375" style="6" customWidth="1"/>
    <col min="2305" max="2305" width="11.5703125" style="6" customWidth="1"/>
    <col min="2306" max="2306" width="15.42578125" style="6" customWidth="1"/>
    <col min="2307" max="2556" width="9.140625" style="6"/>
    <col min="2557" max="2557" width="6.28515625" style="6" customWidth="1"/>
    <col min="2558" max="2558" width="11.7109375" style="6" customWidth="1"/>
    <col min="2559" max="2559" width="61.7109375" style="6" customWidth="1"/>
    <col min="2560" max="2560" width="10.7109375" style="6" customWidth="1"/>
    <col min="2561" max="2561" width="11.5703125" style="6" customWidth="1"/>
    <col min="2562" max="2562" width="15.42578125" style="6" customWidth="1"/>
    <col min="2563" max="2812" width="9.140625" style="6"/>
    <col min="2813" max="2813" width="6.28515625" style="6" customWidth="1"/>
    <col min="2814" max="2814" width="11.7109375" style="6" customWidth="1"/>
    <col min="2815" max="2815" width="61.7109375" style="6" customWidth="1"/>
    <col min="2816" max="2816" width="10.7109375" style="6" customWidth="1"/>
    <col min="2817" max="2817" width="11.5703125" style="6" customWidth="1"/>
    <col min="2818" max="2818" width="15.42578125" style="6" customWidth="1"/>
    <col min="2819" max="3068" width="9.140625" style="6"/>
    <col min="3069" max="3069" width="6.28515625" style="6" customWidth="1"/>
    <col min="3070" max="3070" width="11.7109375" style="6" customWidth="1"/>
    <col min="3071" max="3071" width="61.7109375" style="6" customWidth="1"/>
    <col min="3072" max="3072" width="10.7109375" style="6" customWidth="1"/>
    <col min="3073" max="3073" width="11.5703125" style="6" customWidth="1"/>
    <col min="3074" max="3074" width="15.42578125" style="6" customWidth="1"/>
    <col min="3075" max="3324" width="9.140625" style="6"/>
    <col min="3325" max="3325" width="6.28515625" style="6" customWidth="1"/>
    <col min="3326" max="3326" width="11.7109375" style="6" customWidth="1"/>
    <col min="3327" max="3327" width="61.7109375" style="6" customWidth="1"/>
    <col min="3328" max="3328" width="10.7109375" style="6" customWidth="1"/>
    <col min="3329" max="3329" width="11.5703125" style="6" customWidth="1"/>
    <col min="3330" max="3330" width="15.42578125" style="6" customWidth="1"/>
    <col min="3331" max="3580" width="9.140625" style="6"/>
    <col min="3581" max="3581" width="6.28515625" style="6" customWidth="1"/>
    <col min="3582" max="3582" width="11.7109375" style="6" customWidth="1"/>
    <col min="3583" max="3583" width="61.7109375" style="6" customWidth="1"/>
    <col min="3584" max="3584" width="10.7109375" style="6" customWidth="1"/>
    <col min="3585" max="3585" width="11.5703125" style="6" customWidth="1"/>
    <col min="3586" max="3586" width="15.42578125" style="6" customWidth="1"/>
    <col min="3587" max="3836" width="9.140625" style="6"/>
    <col min="3837" max="3837" width="6.28515625" style="6" customWidth="1"/>
    <col min="3838" max="3838" width="11.7109375" style="6" customWidth="1"/>
    <col min="3839" max="3839" width="61.7109375" style="6" customWidth="1"/>
    <col min="3840" max="3840" width="10.7109375" style="6" customWidth="1"/>
    <col min="3841" max="3841" width="11.5703125" style="6" customWidth="1"/>
    <col min="3842" max="3842" width="15.42578125" style="6" customWidth="1"/>
    <col min="3843" max="4092" width="9.140625" style="6"/>
    <col min="4093" max="4093" width="6.28515625" style="6" customWidth="1"/>
    <col min="4094" max="4094" width="11.7109375" style="6" customWidth="1"/>
    <col min="4095" max="4095" width="61.7109375" style="6" customWidth="1"/>
    <col min="4096" max="4096" width="10.7109375" style="6" customWidth="1"/>
    <col min="4097" max="4097" width="11.5703125" style="6" customWidth="1"/>
    <col min="4098" max="4098" width="15.42578125" style="6" customWidth="1"/>
    <col min="4099" max="4348" width="9.140625" style="6"/>
    <col min="4349" max="4349" width="6.28515625" style="6" customWidth="1"/>
    <col min="4350" max="4350" width="11.7109375" style="6" customWidth="1"/>
    <col min="4351" max="4351" width="61.7109375" style="6" customWidth="1"/>
    <col min="4352" max="4352" width="10.7109375" style="6" customWidth="1"/>
    <col min="4353" max="4353" width="11.5703125" style="6" customWidth="1"/>
    <col min="4354" max="4354" width="15.42578125" style="6" customWidth="1"/>
    <col min="4355" max="4604" width="9.140625" style="6"/>
    <col min="4605" max="4605" width="6.28515625" style="6" customWidth="1"/>
    <col min="4606" max="4606" width="11.7109375" style="6" customWidth="1"/>
    <col min="4607" max="4607" width="61.7109375" style="6" customWidth="1"/>
    <col min="4608" max="4608" width="10.7109375" style="6" customWidth="1"/>
    <col min="4609" max="4609" width="11.5703125" style="6" customWidth="1"/>
    <col min="4610" max="4610" width="15.42578125" style="6" customWidth="1"/>
    <col min="4611" max="4860" width="9.140625" style="6"/>
    <col min="4861" max="4861" width="6.28515625" style="6" customWidth="1"/>
    <col min="4862" max="4862" width="11.7109375" style="6" customWidth="1"/>
    <col min="4863" max="4863" width="61.7109375" style="6" customWidth="1"/>
    <col min="4864" max="4864" width="10.7109375" style="6" customWidth="1"/>
    <col min="4865" max="4865" width="11.5703125" style="6" customWidth="1"/>
    <col min="4866" max="4866" width="15.42578125" style="6" customWidth="1"/>
    <col min="4867" max="5116" width="9.140625" style="6"/>
    <col min="5117" max="5117" width="6.28515625" style="6" customWidth="1"/>
    <col min="5118" max="5118" width="11.7109375" style="6" customWidth="1"/>
    <col min="5119" max="5119" width="61.7109375" style="6" customWidth="1"/>
    <col min="5120" max="5120" width="10.7109375" style="6" customWidth="1"/>
    <col min="5121" max="5121" width="11.5703125" style="6" customWidth="1"/>
    <col min="5122" max="5122" width="15.42578125" style="6" customWidth="1"/>
    <col min="5123" max="5372" width="9.140625" style="6"/>
    <col min="5373" max="5373" width="6.28515625" style="6" customWidth="1"/>
    <col min="5374" max="5374" width="11.7109375" style="6" customWidth="1"/>
    <col min="5375" max="5375" width="61.7109375" style="6" customWidth="1"/>
    <col min="5376" max="5376" width="10.7109375" style="6" customWidth="1"/>
    <col min="5377" max="5377" width="11.5703125" style="6" customWidth="1"/>
    <col min="5378" max="5378" width="15.42578125" style="6" customWidth="1"/>
    <col min="5379" max="5628" width="9.140625" style="6"/>
    <col min="5629" max="5629" width="6.28515625" style="6" customWidth="1"/>
    <col min="5630" max="5630" width="11.7109375" style="6" customWidth="1"/>
    <col min="5631" max="5631" width="61.7109375" style="6" customWidth="1"/>
    <col min="5632" max="5632" width="10.7109375" style="6" customWidth="1"/>
    <col min="5633" max="5633" width="11.5703125" style="6" customWidth="1"/>
    <col min="5634" max="5634" width="15.42578125" style="6" customWidth="1"/>
    <col min="5635" max="5884" width="9.140625" style="6"/>
    <col min="5885" max="5885" width="6.28515625" style="6" customWidth="1"/>
    <col min="5886" max="5886" width="11.7109375" style="6" customWidth="1"/>
    <col min="5887" max="5887" width="61.7109375" style="6" customWidth="1"/>
    <col min="5888" max="5888" width="10.7109375" style="6" customWidth="1"/>
    <col min="5889" max="5889" width="11.5703125" style="6" customWidth="1"/>
    <col min="5890" max="5890" width="15.42578125" style="6" customWidth="1"/>
    <col min="5891" max="6140" width="9.140625" style="6"/>
    <col min="6141" max="6141" width="6.28515625" style="6" customWidth="1"/>
    <col min="6142" max="6142" width="11.7109375" style="6" customWidth="1"/>
    <col min="6143" max="6143" width="61.7109375" style="6" customWidth="1"/>
    <col min="6144" max="6144" width="10.7109375" style="6" customWidth="1"/>
    <col min="6145" max="6145" width="11.5703125" style="6" customWidth="1"/>
    <col min="6146" max="6146" width="15.42578125" style="6" customWidth="1"/>
    <col min="6147" max="6396" width="9.140625" style="6"/>
    <col min="6397" max="6397" width="6.28515625" style="6" customWidth="1"/>
    <col min="6398" max="6398" width="11.7109375" style="6" customWidth="1"/>
    <col min="6399" max="6399" width="61.7109375" style="6" customWidth="1"/>
    <col min="6400" max="6400" width="10.7109375" style="6" customWidth="1"/>
    <col min="6401" max="6401" width="11.5703125" style="6" customWidth="1"/>
    <col min="6402" max="6402" width="15.42578125" style="6" customWidth="1"/>
    <col min="6403" max="6652" width="9.140625" style="6"/>
    <col min="6653" max="6653" width="6.28515625" style="6" customWidth="1"/>
    <col min="6654" max="6654" width="11.7109375" style="6" customWidth="1"/>
    <col min="6655" max="6655" width="61.7109375" style="6" customWidth="1"/>
    <col min="6656" max="6656" width="10.7109375" style="6" customWidth="1"/>
    <col min="6657" max="6657" width="11.5703125" style="6" customWidth="1"/>
    <col min="6658" max="6658" width="15.42578125" style="6" customWidth="1"/>
    <col min="6659" max="6908" width="9.140625" style="6"/>
    <col min="6909" max="6909" width="6.28515625" style="6" customWidth="1"/>
    <col min="6910" max="6910" width="11.7109375" style="6" customWidth="1"/>
    <col min="6911" max="6911" width="61.7109375" style="6" customWidth="1"/>
    <col min="6912" max="6912" width="10.7109375" style="6" customWidth="1"/>
    <col min="6913" max="6913" width="11.5703125" style="6" customWidth="1"/>
    <col min="6914" max="6914" width="15.42578125" style="6" customWidth="1"/>
    <col min="6915" max="7164" width="9.140625" style="6"/>
    <col min="7165" max="7165" width="6.28515625" style="6" customWidth="1"/>
    <col min="7166" max="7166" width="11.7109375" style="6" customWidth="1"/>
    <col min="7167" max="7167" width="61.7109375" style="6" customWidth="1"/>
    <col min="7168" max="7168" width="10.7109375" style="6" customWidth="1"/>
    <col min="7169" max="7169" width="11.5703125" style="6" customWidth="1"/>
    <col min="7170" max="7170" width="15.42578125" style="6" customWidth="1"/>
    <col min="7171" max="7420" width="9.140625" style="6"/>
    <col min="7421" max="7421" width="6.28515625" style="6" customWidth="1"/>
    <col min="7422" max="7422" width="11.7109375" style="6" customWidth="1"/>
    <col min="7423" max="7423" width="61.7109375" style="6" customWidth="1"/>
    <col min="7424" max="7424" width="10.7109375" style="6" customWidth="1"/>
    <col min="7425" max="7425" width="11.5703125" style="6" customWidth="1"/>
    <col min="7426" max="7426" width="15.42578125" style="6" customWidth="1"/>
    <col min="7427" max="7676" width="9.140625" style="6"/>
    <col min="7677" max="7677" width="6.28515625" style="6" customWidth="1"/>
    <col min="7678" max="7678" width="11.7109375" style="6" customWidth="1"/>
    <col min="7679" max="7679" width="61.7109375" style="6" customWidth="1"/>
    <col min="7680" max="7680" width="10.7109375" style="6" customWidth="1"/>
    <col min="7681" max="7681" width="11.5703125" style="6" customWidth="1"/>
    <col min="7682" max="7682" width="15.42578125" style="6" customWidth="1"/>
    <col min="7683" max="7932" width="9.140625" style="6"/>
    <col min="7933" max="7933" width="6.28515625" style="6" customWidth="1"/>
    <col min="7934" max="7934" width="11.7109375" style="6" customWidth="1"/>
    <col min="7935" max="7935" width="61.7109375" style="6" customWidth="1"/>
    <col min="7936" max="7936" width="10.7109375" style="6" customWidth="1"/>
    <col min="7937" max="7937" width="11.5703125" style="6" customWidth="1"/>
    <col min="7938" max="7938" width="15.42578125" style="6" customWidth="1"/>
    <col min="7939" max="8188" width="9.140625" style="6"/>
    <col min="8189" max="8189" width="6.28515625" style="6" customWidth="1"/>
    <col min="8190" max="8190" width="11.7109375" style="6" customWidth="1"/>
    <col min="8191" max="8191" width="61.7109375" style="6" customWidth="1"/>
    <col min="8192" max="8192" width="10.7109375" style="6" customWidth="1"/>
    <col min="8193" max="8193" width="11.5703125" style="6" customWidth="1"/>
    <col min="8194" max="8194" width="15.42578125" style="6" customWidth="1"/>
    <col min="8195" max="8444" width="9.140625" style="6"/>
    <col min="8445" max="8445" width="6.28515625" style="6" customWidth="1"/>
    <col min="8446" max="8446" width="11.7109375" style="6" customWidth="1"/>
    <col min="8447" max="8447" width="61.7109375" style="6" customWidth="1"/>
    <col min="8448" max="8448" width="10.7109375" style="6" customWidth="1"/>
    <col min="8449" max="8449" width="11.5703125" style="6" customWidth="1"/>
    <col min="8450" max="8450" width="15.42578125" style="6" customWidth="1"/>
    <col min="8451" max="8700" width="9.140625" style="6"/>
    <col min="8701" max="8701" width="6.28515625" style="6" customWidth="1"/>
    <col min="8702" max="8702" width="11.7109375" style="6" customWidth="1"/>
    <col min="8703" max="8703" width="61.7109375" style="6" customWidth="1"/>
    <col min="8704" max="8704" width="10.7109375" style="6" customWidth="1"/>
    <col min="8705" max="8705" width="11.5703125" style="6" customWidth="1"/>
    <col min="8706" max="8706" width="15.42578125" style="6" customWidth="1"/>
    <col min="8707" max="8956" width="9.140625" style="6"/>
    <col min="8957" max="8957" width="6.28515625" style="6" customWidth="1"/>
    <col min="8958" max="8958" width="11.7109375" style="6" customWidth="1"/>
    <col min="8959" max="8959" width="61.7109375" style="6" customWidth="1"/>
    <col min="8960" max="8960" width="10.7109375" style="6" customWidth="1"/>
    <col min="8961" max="8961" width="11.5703125" style="6" customWidth="1"/>
    <col min="8962" max="8962" width="15.42578125" style="6" customWidth="1"/>
    <col min="8963" max="9212" width="9.140625" style="6"/>
    <col min="9213" max="9213" width="6.28515625" style="6" customWidth="1"/>
    <col min="9214" max="9214" width="11.7109375" style="6" customWidth="1"/>
    <col min="9215" max="9215" width="61.7109375" style="6" customWidth="1"/>
    <col min="9216" max="9216" width="10.7109375" style="6" customWidth="1"/>
    <col min="9217" max="9217" width="11.5703125" style="6" customWidth="1"/>
    <col min="9218" max="9218" width="15.42578125" style="6" customWidth="1"/>
    <col min="9219" max="9468" width="9.140625" style="6"/>
    <col min="9469" max="9469" width="6.28515625" style="6" customWidth="1"/>
    <col min="9470" max="9470" width="11.7109375" style="6" customWidth="1"/>
    <col min="9471" max="9471" width="61.7109375" style="6" customWidth="1"/>
    <col min="9472" max="9472" width="10.7109375" style="6" customWidth="1"/>
    <col min="9473" max="9473" width="11.5703125" style="6" customWidth="1"/>
    <col min="9474" max="9474" width="15.42578125" style="6" customWidth="1"/>
    <col min="9475" max="9724" width="9.140625" style="6"/>
    <col min="9725" max="9725" width="6.28515625" style="6" customWidth="1"/>
    <col min="9726" max="9726" width="11.7109375" style="6" customWidth="1"/>
    <col min="9727" max="9727" width="61.7109375" style="6" customWidth="1"/>
    <col min="9728" max="9728" width="10.7109375" style="6" customWidth="1"/>
    <col min="9729" max="9729" width="11.5703125" style="6" customWidth="1"/>
    <col min="9730" max="9730" width="15.42578125" style="6" customWidth="1"/>
    <col min="9731" max="9980" width="9.140625" style="6"/>
    <col min="9981" max="9981" width="6.28515625" style="6" customWidth="1"/>
    <col min="9982" max="9982" width="11.7109375" style="6" customWidth="1"/>
    <col min="9983" max="9983" width="61.7109375" style="6" customWidth="1"/>
    <col min="9984" max="9984" width="10.7109375" style="6" customWidth="1"/>
    <col min="9985" max="9985" width="11.5703125" style="6" customWidth="1"/>
    <col min="9986" max="9986" width="15.42578125" style="6" customWidth="1"/>
    <col min="9987" max="10236" width="9.140625" style="6"/>
    <col min="10237" max="10237" width="6.28515625" style="6" customWidth="1"/>
    <col min="10238" max="10238" width="11.7109375" style="6" customWidth="1"/>
    <col min="10239" max="10239" width="61.7109375" style="6" customWidth="1"/>
    <col min="10240" max="10240" width="10.7109375" style="6" customWidth="1"/>
    <col min="10241" max="10241" width="11.5703125" style="6" customWidth="1"/>
    <col min="10242" max="10242" width="15.42578125" style="6" customWidth="1"/>
    <col min="10243" max="10492" width="9.140625" style="6"/>
    <col min="10493" max="10493" width="6.28515625" style="6" customWidth="1"/>
    <col min="10494" max="10494" width="11.7109375" style="6" customWidth="1"/>
    <col min="10495" max="10495" width="61.7109375" style="6" customWidth="1"/>
    <col min="10496" max="10496" width="10.7109375" style="6" customWidth="1"/>
    <col min="10497" max="10497" width="11.5703125" style="6" customWidth="1"/>
    <col min="10498" max="10498" width="15.42578125" style="6" customWidth="1"/>
    <col min="10499" max="10748" width="9.140625" style="6"/>
    <col min="10749" max="10749" width="6.28515625" style="6" customWidth="1"/>
    <col min="10750" max="10750" width="11.7109375" style="6" customWidth="1"/>
    <col min="10751" max="10751" width="61.7109375" style="6" customWidth="1"/>
    <col min="10752" max="10752" width="10.7109375" style="6" customWidth="1"/>
    <col min="10753" max="10753" width="11.5703125" style="6" customWidth="1"/>
    <col min="10754" max="10754" width="15.42578125" style="6" customWidth="1"/>
    <col min="10755" max="11004" width="9.140625" style="6"/>
    <col min="11005" max="11005" width="6.28515625" style="6" customWidth="1"/>
    <col min="11006" max="11006" width="11.7109375" style="6" customWidth="1"/>
    <col min="11007" max="11007" width="61.7109375" style="6" customWidth="1"/>
    <col min="11008" max="11008" width="10.7109375" style="6" customWidth="1"/>
    <col min="11009" max="11009" width="11.5703125" style="6" customWidth="1"/>
    <col min="11010" max="11010" width="15.42578125" style="6" customWidth="1"/>
    <col min="11011" max="11260" width="9.140625" style="6"/>
    <col min="11261" max="11261" width="6.28515625" style="6" customWidth="1"/>
    <col min="11262" max="11262" width="11.7109375" style="6" customWidth="1"/>
    <col min="11263" max="11263" width="61.7109375" style="6" customWidth="1"/>
    <col min="11264" max="11264" width="10.7109375" style="6" customWidth="1"/>
    <col min="11265" max="11265" width="11.5703125" style="6" customWidth="1"/>
    <col min="11266" max="11266" width="15.42578125" style="6" customWidth="1"/>
    <col min="11267" max="11516" width="9.140625" style="6"/>
    <col min="11517" max="11517" width="6.28515625" style="6" customWidth="1"/>
    <col min="11518" max="11518" width="11.7109375" style="6" customWidth="1"/>
    <col min="11519" max="11519" width="61.7109375" style="6" customWidth="1"/>
    <col min="11520" max="11520" width="10.7109375" style="6" customWidth="1"/>
    <col min="11521" max="11521" width="11.5703125" style="6" customWidth="1"/>
    <col min="11522" max="11522" width="15.42578125" style="6" customWidth="1"/>
    <col min="11523" max="11772" width="9.140625" style="6"/>
    <col min="11773" max="11773" width="6.28515625" style="6" customWidth="1"/>
    <col min="11774" max="11774" width="11.7109375" style="6" customWidth="1"/>
    <col min="11775" max="11775" width="61.7109375" style="6" customWidth="1"/>
    <col min="11776" max="11776" width="10.7109375" style="6" customWidth="1"/>
    <col min="11777" max="11777" width="11.5703125" style="6" customWidth="1"/>
    <col min="11778" max="11778" width="15.42578125" style="6" customWidth="1"/>
    <col min="11779" max="12028" width="9.140625" style="6"/>
    <col min="12029" max="12029" width="6.28515625" style="6" customWidth="1"/>
    <col min="12030" max="12030" width="11.7109375" style="6" customWidth="1"/>
    <col min="12031" max="12031" width="61.7109375" style="6" customWidth="1"/>
    <col min="12032" max="12032" width="10.7109375" style="6" customWidth="1"/>
    <col min="12033" max="12033" width="11.5703125" style="6" customWidth="1"/>
    <col min="12034" max="12034" width="15.42578125" style="6" customWidth="1"/>
    <col min="12035" max="12284" width="9.140625" style="6"/>
    <col min="12285" max="12285" width="6.28515625" style="6" customWidth="1"/>
    <col min="12286" max="12286" width="11.7109375" style="6" customWidth="1"/>
    <col min="12287" max="12287" width="61.7109375" style="6" customWidth="1"/>
    <col min="12288" max="12288" width="10.7109375" style="6" customWidth="1"/>
    <col min="12289" max="12289" width="11.5703125" style="6" customWidth="1"/>
    <col min="12290" max="12290" width="15.42578125" style="6" customWidth="1"/>
    <col min="12291" max="12540" width="9.140625" style="6"/>
    <col min="12541" max="12541" width="6.28515625" style="6" customWidth="1"/>
    <col min="12542" max="12542" width="11.7109375" style="6" customWidth="1"/>
    <col min="12543" max="12543" width="61.7109375" style="6" customWidth="1"/>
    <col min="12544" max="12544" width="10.7109375" style="6" customWidth="1"/>
    <col min="12545" max="12545" width="11.5703125" style="6" customWidth="1"/>
    <col min="12546" max="12546" width="15.42578125" style="6" customWidth="1"/>
    <col min="12547" max="12796" width="9.140625" style="6"/>
    <col min="12797" max="12797" width="6.28515625" style="6" customWidth="1"/>
    <col min="12798" max="12798" width="11.7109375" style="6" customWidth="1"/>
    <col min="12799" max="12799" width="61.7109375" style="6" customWidth="1"/>
    <col min="12800" max="12800" width="10.7109375" style="6" customWidth="1"/>
    <col min="12801" max="12801" width="11.5703125" style="6" customWidth="1"/>
    <col min="12802" max="12802" width="15.42578125" style="6" customWidth="1"/>
    <col min="12803" max="13052" width="9.140625" style="6"/>
    <col min="13053" max="13053" width="6.28515625" style="6" customWidth="1"/>
    <col min="13054" max="13054" width="11.7109375" style="6" customWidth="1"/>
    <col min="13055" max="13055" width="61.7109375" style="6" customWidth="1"/>
    <col min="13056" max="13056" width="10.7109375" style="6" customWidth="1"/>
    <col min="13057" max="13057" width="11.5703125" style="6" customWidth="1"/>
    <col min="13058" max="13058" width="15.42578125" style="6" customWidth="1"/>
    <col min="13059" max="13308" width="9.140625" style="6"/>
    <col min="13309" max="13309" width="6.28515625" style="6" customWidth="1"/>
    <col min="13310" max="13310" width="11.7109375" style="6" customWidth="1"/>
    <col min="13311" max="13311" width="61.7109375" style="6" customWidth="1"/>
    <col min="13312" max="13312" width="10.7109375" style="6" customWidth="1"/>
    <col min="13313" max="13313" width="11.5703125" style="6" customWidth="1"/>
    <col min="13314" max="13314" width="15.42578125" style="6" customWidth="1"/>
    <col min="13315" max="13564" width="9.140625" style="6"/>
    <col min="13565" max="13565" width="6.28515625" style="6" customWidth="1"/>
    <col min="13566" max="13566" width="11.7109375" style="6" customWidth="1"/>
    <col min="13567" max="13567" width="61.7109375" style="6" customWidth="1"/>
    <col min="13568" max="13568" width="10.7109375" style="6" customWidth="1"/>
    <col min="13569" max="13569" width="11.5703125" style="6" customWidth="1"/>
    <col min="13570" max="13570" width="15.42578125" style="6" customWidth="1"/>
    <col min="13571" max="13820" width="9.140625" style="6"/>
    <col min="13821" max="13821" width="6.28515625" style="6" customWidth="1"/>
    <col min="13822" max="13822" width="11.7109375" style="6" customWidth="1"/>
    <col min="13823" max="13823" width="61.7109375" style="6" customWidth="1"/>
    <col min="13824" max="13824" width="10.7109375" style="6" customWidth="1"/>
    <col min="13825" max="13825" width="11.5703125" style="6" customWidth="1"/>
    <col min="13826" max="13826" width="15.42578125" style="6" customWidth="1"/>
    <col min="13827" max="14076" width="9.140625" style="6"/>
    <col min="14077" max="14077" width="6.28515625" style="6" customWidth="1"/>
    <col min="14078" max="14078" width="11.7109375" style="6" customWidth="1"/>
    <col min="14079" max="14079" width="61.7109375" style="6" customWidth="1"/>
    <col min="14080" max="14080" width="10.7109375" style="6" customWidth="1"/>
    <col min="14081" max="14081" width="11.5703125" style="6" customWidth="1"/>
    <col min="14082" max="14082" width="15.42578125" style="6" customWidth="1"/>
    <col min="14083" max="14332" width="9.140625" style="6"/>
    <col min="14333" max="14333" width="6.28515625" style="6" customWidth="1"/>
    <col min="14334" max="14334" width="11.7109375" style="6" customWidth="1"/>
    <col min="14335" max="14335" width="61.7109375" style="6" customWidth="1"/>
    <col min="14336" max="14336" width="10.7109375" style="6" customWidth="1"/>
    <col min="14337" max="14337" width="11.5703125" style="6" customWidth="1"/>
    <col min="14338" max="14338" width="15.42578125" style="6" customWidth="1"/>
    <col min="14339" max="14588" width="9.140625" style="6"/>
    <col min="14589" max="14589" width="6.28515625" style="6" customWidth="1"/>
    <col min="14590" max="14590" width="11.7109375" style="6" customWidth="1"/>
    <col min="14591" max="14591" width="61.7109375" style="6" customWidth="1"/>
    <col min="14592" max="14592" width="10.7109375" style="6" customWidth="1"/>
    <col min="14593" max="14593" width="11.5703125" style="6" customWidth="1"/>
    <col min="14594" max="14594" width="15.42578125" style="6" customWidth="1"/>
    <col min="14595" max="14844" width="9.140625" style="6"/>
    <col min="14845" max="14845" width="6.28515625" style="6" customWidth="1"/>
    <col min="14846" max="14846" width="11.7109375" style="6" customWidth="1"/>
    <col min="14847" max="14847" width="61.7109375" style="6" customWidth="1"/>
    <col min="14848" max="14848" width="10.7109375" style="6" customWidth="1"/>
    <col min="14849" max="14849" width="11.5703125" style="6" customWidth="1"/>
    <col min="14850" max="14850" width="15.42578125" style="6" customWidth="1"/>
    <col min="14851" max="15100" width="9.140625" style="6"/>
    <col min="15101" max="15101" width="6.28515625" style="6" customWidth="1"/>
    <col min="15102" max="15102" width="11.7109375" style="6" customWidth="1"/>
    <col min="15103" max="15103" width="61.7109375" style="6" customWidth="1"/>
    <col min="15104" max="15104" width="10.7109375" style="6" customWidth="1"/>
    <col min="15105" max="15105" width="11.5703125" style="6" customWidth="1"/>
    <col min="15106" max="15106" width="15.42578125" style="6" customWidth="1"/>
    <col min="15107" max="15356" width="9.140625" style="6"/>
    <col min="15357" max="15357" width="6.28515625" style="6" customWidth="1"/>
    <col min="15358" max="15358" width="11.7109375" style="6" customWidth="1"/>
    <col min="15359" max="15359" width="61.7109375" style="6" customWidth="1"/>
    <col min="15360" max="15360" width="10.7109375" style="6" customWidth="1"/>
    <col min="15361" max="15361" width="11.5703125" style="6" customWidth="1"/>
    <col min="15362" max="15362" width="15.42578125" style="6" customWidth="1"/>
    <col min="15363" max="15612" width="9.140625" style="6"/>
    <col min="15613" max="15613" width="6.28515625" style="6" customWidth="1"/>
    <col min="15614" max="15614" width="11.7109375" style="6" customWidth="1"/>
    <col min="15615" max="15615" width="61.7109375" style="6" customWidth="1"/>
    <col min="15616" max="15616" width="10.7109375" style="6" customWidth="1"/>
    <col min="15617" max="15617" width="11.5703125" style="6" customWidth="1"/>
    <col min="15618" max="15618" width="15.42578125" style="6" customWidth="1"/>
    <col min="15619" max="15868" width="9.140625" style="6"/>
    <col min="15869" max="15869" width="6.28515625" style="6" customWidth="1"/>
    <col min="15870" max="15870" width="11.7109375" style="6" customWidth="1"/>
    <col min="15871" max="15871" width="61.7109375" style="6" customWidth="1"/>
    <col min="15872" max="15872" width="10.7109375" style="6" customWidth="1"/>
    <col min="15873" max="15873" width="11.5703125" style="6" customWidth="1"/>
    <col min="15874" max="15874" width="15.42578125" style="6" customWidth="1"/>
    <col min="15875" max="16124" width="9.140625" style="6"/>
    <col min="16125" max="16125" width="6.28515625" style="6" customWidth="1"/>
    <col min="16126" max="16126" width="11.7109375" style="6" customWidth="1"/>
    <col min="16127" max="16127" width="61.7109375" style="6" customWidth="1"/>
    <col min="16128" max="16128" width="10.7109375" style="6" customWidth="1"/>
    <col min="16129" max="16129" width="11.5703125" style="6" customWidth="1"/>
    <col min="16130" max="16130" width="15.42578125" style="6" customWidth="1"/>
    <col min="16131" max="16384" width="9.140625" style="6"/>
  </cols>
  <sheetData>
    <row r="1" spans="1:6" ht="62.25" customHeight="1">
      <c r="D1" s="61" t="s">
        <v>68</v>
      </c>
      <c r="E1" s="61"/>
      <c r="F1" s="61"/>
    </row>
    <row r="2" spans="1:6" ht="64.5" customHeight="1">
      <c r="A2" s="62" t="s">
        <v>69</v>
      </c>
      <c r="B2" s="63"/>
      <c r="C2" s="63"/>
      <c r="D2" s="63"/>
      <c r="E2" s="63"/>
      <c r="F2" s="63"/>
    </row>
    <row r="3" spans="1:6" s="7" customFormat="1" ht="47.25">
      <c r="A3" s="38" t="s">
        <v>12</v>
      </c>
      <c r="B3" s="38" t="s">
        <v>13</v>
      </c>
      <c r="C3" s="38" t="s">
        <v>14</v>
      </c>
      <c r="D3" s="38" t="s">
        <v>56</v>
      </c>
      <c r="E3" s="64" t="s">
        <v>57</v>
      </c>
      <c r="F3" s="64"/>
    </row>
    <row r="4" spans="1:6" s="7" customFormat="1" ht="15.75" customHeight="1">
      <c r="A4" s="38"/>
      <c r="B4" s="38"/>
      <c r="C4" s="38"/>
      <c r="D4" s="38"/>
      <c r="E4" s="38"/>
      <c r="F4" s="39"/>
    </row>
    <row r="5" spans="1:6">
      <c r="A5" s="37">
        <v>1</v>
      </c>
      <c r="B5" s="40">
        <v>780014</v>
      </c>
      <c r="C5" s="41" t="s">
        <v>15</v>
      </c>
      <c r="D5" s="42" t="s">
        <v>60</v>
      </c>
      <c r="E5" s="43" t="s">
        <v>72</v>
      </c>
      <c r="F5" s="65" t="s">
        <v>59</v>
      </c>
    </row>
    <row r="6" spans="1:6">
      <c r="A6" s="37">
        <v>2</v>
      </c>
      <c r="B6" s="40">
        <v>780022</v>
      </c>
      <c r="C6" s="44" t="s">
        <v>16</v>
      </c>
      <c r="D6" s="44"/>
      <c r="E6" s="42" t="s">
        <v>60</v>
      </c>
      <c r="F6" s="66"/>
    </row>
    <row r="7" spans="1:6">
      <c r="A7" s="37">
        <v>3</v>
      </c>
      <c r="B7" s="40">
        <v>780028</v>
      </c>
      <c r="C7" s="41" t="s">
        <v>17</v>
      </c>
      <c r="D7" s="41"/>
      <c r="E7" s="42" t="s">
        <v>60</v>
      </c>
      <c r="F7" s="66"/>
    </row>
    <row r="8" spans="1:6">
      <c r="A8" s="37">
        <v>4</v>
      </c>
      <c r="B8" s="40">
        <v>780052</v>
      </c>
      <c r="C8" s="41" t="s">
        <v>18</v>
      </c>
      <c r="D8" s="42" t="s">
        <v>60</v>
      </c>
      <c r="E8" s="42"/>
      <c r="F8" s="66"/>
    </row>
    <row r="9" spans="1:6">
      <c r="A9" s="37">
        <v>5</v>
      </c>
      <c r="B9" s="40">
        <v>780082</v>
      </c>
      <c r="C9" s="41" t="s">
        <v>27</v>
      </c>
      <c r="D9" s="42" t="s">
        <v>60</v>
      </c>
      <c r="E9" s="42" t="s">
        <v>60</v>
      </c>
      <c r="F9" s="66"/>
    </row>
    <row r="10" spans="1:6">
      <c r="A10" s="37">
        <v>6</v>
      </c>
      <c r="B10" s="40">
        <v>780087</v>
      </c>
      <c r="C10" s="41" t="s">
        <v>28</v>
      </c>
      <c r="D10" s="41"/>
      <c r="E10" s="42" t="s">
        <v>60</v>
      </c>
      <c r="F10" s="66"/>
    </row>
    <row r="11" spans="1:6">
      <c r="A11" s="37">
        <v>7</v>
      </c>
      <c r="B11" s="40">
        <v>780088</v>
      </c>
      <c r="C11" s="41" t="s">
        <v>29</v>
      </c>
      <c r="D11" s="41"/>
      <c r="E11" s="42" t="s">
        <v>60</v>
      </c>
      <c r="F11" s="66"/>
    </row>
    <row r="12" spans="1:6">
      <c r="A12" s="37">
        <v>8</v>
      </c>
      <c r="B12" s="40">
        <v>780089</v>
      </c>
      <c r="C12" s="41" t="s">
        <v>30</v>
      </c>
      <c r="D12" s="41"/>
      <c r="E12" s="42" t="s">
        <v>60</v>
      </c>
      <c r="F12" s="66"/>
    </row>
    <row r="13" spans="1:6">
      <c r="A13" s="37">
        <v>9</v>
      </c>
      <c r="B13" s="40">
        <v>780090</v>
      </c>
      <c r="C13" s="41" t="s">
        <v>31</v>
      </c>
      <c r="D13" s="41"/>
      <c r="E13" s="42" t="s">
        <v>60</v>
      </c>
      <c r="F13" s="66"/>
    </row>
    <row r="14" spans="1:6">
      <c r="A14" s="37">
        <v>10</v>
      </c>
      <c r="B14" s="40">
        <v>780092</v>
      </c>
      <c r="C14" s="41" t="s">
        <v>32</v>
      </c>
      <c r="D14" s="41"/>
      <c r="E14" s="42" t="s">
        <v>60</v>
      </c>
      <c r="F14" s="66"/>
    </row>
    <row r="15" spans="1:6">
      <c r="A15" s="37">
        <v>11</v>
      </c>
      <c r="B15" s="40">
        <v>780094</v>
      </c>
      <c r="C15" s="41" t="s">
        <v>33</v>
      </c>
      <c r="D15" s="41"/>
      <c r="E15" s="42" t="s">
        <v>60</v>
      </c>
      <c r="F15" s="66"/>
    </row>
    <row r="16" spans="1:6">
      <c r="A16" s="37">
        <v>12</v>
      </c>
      <c r="B16" s="40">
        <v>780099</v>
      </c>
      <c r="C16" s="41" t="s">
        <v>34</v>
      </c>
      <c r="D16" s="42" t="s">
        <v>60</v>
      </c>
      <c r="E16" s="42" t="s">
        <v>60</v>
      </c>
      <c r="F16" s="66"/>
    </row>
    <row r="17" spans="1:6">
      <c r="A17" s="37">
        <v>13</v>
      </c>
      <c r="B17" s="40">
        <v>780101</v>
      </c>
      <c r="C17" s="41" t="s">
        <v>36</v>
      </c>
      <c r="D17" s="42" t="s">
        <v>60</v>
      </c>
      <c r="E17" s="42" t="s">
        <v>60</v>
      </c>
      <c r="F17" s="66"/>
    </row>
    <row r="18" spans="1:6">
      <c r="A18" s="37">
        <v>14</v>
      </c>
      <c r="B18" s="40">
        <v>780109</v>
      </c>
      <c r="C18" s="41" t="s">
        <v>39</v>
      </c>
      <c r="D18" s="42" t="s">
        <v>60</v>
      </c>
      <c r="E18" s="42" t="s">
        <v>60</v>
      </c>
      <c r="F18" s="66"/>
    </row>
    <row r="19" spans="1:6">
      <c r="A19" s="37">
        <v>15</v>
      </c>
      <c r="B19" s="40">
        <v>780114</v>
      </c>
      <c r="C19" s="41" t="s">
        <v>41</v>
      </c>
      <c r="D19" s="42" t="s">
        <v>60</v>
      </c>
      <c r="E19" s="42" t="s">
        <v>60</v>
      </c>
      <c r="F19" s="66"/>
    </row>
    <row r="20" spans="1:6">
      <c r="A20" s="37">
        <v>16</v>
      </c>
      <c r="B20" s="40">
        <v>780115</v>
      </c>
      <c r="C20" s="41" t="s">
        <v>42</v>
      </c>
      <c r="D20" s="42" t="s">
        <v>60</v>
      </c>
      <c r="E20" s="43"/>
      <c r="F20" s="66"/>
    </row>
    <row r="21" spans="1:6">
      <c r="A21" s="37">
        <v>17</v>
      </c>
      <c r="B21" s="40">
        <v>780117</v>
      </c>
      <c r="C21" s="41" t="s">
        <v>43</v>
      </c>
      <c r="D21" s="41"/>
      <c r="E21" s="42" t="s">
        <v>60</v>
      </c>
      <c r="F21" s="66"/>
    </row>
    <row r="22" spans="1:6" ht="47.25">
      <c r="A22" s="37">
        <v>18</v>
      </c>
      <c r="B22" s="40">
        <v>780130</v>
      </c>
      <c r="C22" s="45" t="s">
        <v>48</v>
      </c>
      <c r="D22" s="45"/>
      <c r="E22" s="42" t="s">
        <v>60</v>
      </c>
      <c r="F22" s="66"/>
    </row>
    <row r="23" spans="1:6">
      <c r="A23" s="37">
        <v>19</v>
      </c>
      <c r="B23" s="40">
        <v>780184</v>
      </c>
      <c r="C23" s="41" t="s">
        <v>50</v>
      </c>
      <c r="D23" s="41"/>
      <c r="E23" s="42" t="s">
        <v>60</v>
      </c>
      <c r="F23" s="67"/>
    </row>
    <row r="24" spans="1:6" ht="78.75">
      <c r="A24" s="37">
        <v>20</v>
      </c>
      <c r="B24" s="40">
        <v>780189</v>
      </c>
      <c r="C24" s="41" t="s">
        <v>51</v>
      </c>
      <c r="D24" s="41"/>
      <c r="E24" s="42" t="s">
        <v>60</v>
      </c>
      <c r="F24" s="46" t="s">
        <v>58</v>
      </c>
    </row>
    <row r="25" spans="1:6">
      <c r="A25" s="37">
        <v>21</v>
      </c>
      <c r="B25" s="40">
        <v>780054</v>
      </c>
      <c r="C25" s="41" t="s">
        <v>19</v>
      </c>
      <c r="D25" s="42" t="s">
        <v>60</v>
      </c>
      <c r="E25" s="41"/>
      <c r="F25" s="47"/>
    </row>
    <row r="26" spans="1:6">
      <c r="A26" s="37">
        <v>22</v>
      </c>
      <c r="B26" s="40">
        <v>780055</v>
      </c>
      <c r="C26" s="41" t="s">
        <v>20</v>
      </c>
      <c r="D26" s="42" t="s">
        <v>60</v>
      </c>
      <c r="E26" s="41"/>
      <c r="F26" s="47"/>
    </row>
    <row r="27" spans="1:6">
      <c r="A27" s="37">
        <v>23</v>
      </c>
      <c r="B27" s="40">
        <v>780058</v>
      </c>
      <c r="C27" s="41" t="s">
        <v>21</v>
      </c>
      <c r="D27" s="42" t="s">
        <v>60</v>
      </c>
      <c r="E27" s="41"/>
      <c r="F27" s="47"/>
    </row>
    <row r="28" spans="1:6">
      <c r="A28" s="37">
        <v>24</v>
      </c>
      <c r="B28" s="40">
        <v>780059</v>
      </c>
      <c r="C28" s="41" t="s">
        <v>22</v>
      </c>
      <c r="D28" s="42" t="s">
        <v>60</v>
      </c>
      <c r="E28" s="41"/>
      <c r="F28" s="47"/>
    </row>
    <row r="29" spans="1:6">
      <c r="A29" s="37">
        <v>25</v>
      </c>
      <c r="B29" s="40">
        <v>780061</v>
      </c>
      <c r="C29" s="41" t="s">
        <v>23</v>
      </c>
      <c r="D29" s="42" t="s">
        <v>60</v>
      </c>
      <c r="E29" s="41"/>
      <c r="F29" s="47"/>
    </row>
    <row r="30" spans="1:6">
      <c r="A30" s="37">
        <v>26</v>
      </c>
      <c r="B30" s="40">
        <v>780064</v>
      </c>
      <c r="C30" s="41" t="s">
        <v>24</v>
      </c>
      <c r="D30" s="42" t="s">
        <v>60</v>
      </c>
      <c r="E30" s="41"/>
      <c r="F30" s="47"/>
    </row>
    <row r="31" spans="1:6">
      <c r="A31" s="37">
        <v>27</v>
      </c>
      <c r="B31" s="40">
        <v>780066</v>
      </c>
      <c r="C31" s="41" t="s">
        <v>25</v>
      </c>
      <c r="D31" s="42" t="s">
        <v>60</v>
      </c>
      <c r="E31" s="41"/>
      <c r="F31" s="47"/>
    </row>
    <row r="32" spans="1:6">
      <c r="A32" s="37">
        <v>28</v>
      </c>
      <c r="B32" s="40">
        <v>780067</v>
      </c>
      <c r="C32" s="41" t="s">
        <v>26</v>
      </c>
      <c r="D32" s="42" t="s">
        <v>60</v>
      </c>
      <c r="E32" s="41"/>
      <c r="F32" s="47"/>
    </row>
    <row r="33" spans="1:6">
      <c r="A33" s="37">
        <v>29</v>
      </c>
      <c r="B33" s="40">
        <v>780100</v>
      </c>
      <c r="C33" s="41" t="s">
        <v>35</v>
      </c>
      <c r="D33" s="42" t="s">
        <v>60</v>
      </c>
      <c r="E33" s="41"/>
      <c r="F33" s="47"/>
    </row>
    <row r="34" spans="1:6">
      <c r="A34" s="37">
        <v>30</v>
      </c>
      <c r="B34" s="40">
        <v>780104</v>
      </c>
      <c r="C34" s="41" t="s">
        <v>37</v>
      </c>
      <c r="D34" s="42" t="s">
        <v>60</v>
      </c>
      <c r="E34" s="41"/>
      <c r="F34" s="47"/>
    </row>
    <row r="35" spans="1:6">
      <c r="A35" s="37">
        <v>31</v>
      </c>
      <c r="B35" s="40">
        <v>780108</v>
      </c>
      <c r="C35" s="41" t="s">
        <v>38</v>
      </c>
      <c r="D35" s="42" t="s">
        <v>60</v>
      </c>
      <c r="E35" s="41"/>
      <c r="F35" s="47"/>
    </row>
    <row r="36" spans="1:6">
      <c r="A36" s="37">
        <v>32</v>
      </c>
      <c r="B36" s="40">
        <v>780113</v>
      </c>
      <c r="C36" s="41" t="s">
        <v>40</v>
      </c>
      <c r="D36" s="42" t="s">
        <v>60</v>
      </c>
      <c r="E36" s="41"/>
      <c r="F36" s="47"/>
    </row>
    <row r="37" spans="1:6">
      <c r="A37" s="37">
        <v>33</v>
      </c>
      <c r="B37" s="40">
        <v>780118</v>
      </c>
      <c r="C37" s="41" t="s">
        <v>44</v>
      </c>
      <c r="D37" s="42" t="s">
        <v>60</v>
      </c>
      <c r="E37" s="41"/>
      <c r="F37" s="47"/>
    </row>
    <row r="38" spans="1:6">
      <c r="A38" s="37">
        <v>34</v>
      </c>
      <c r="B38" s="40">
        <v>780119</v>
      </c>
      <c r="C38" s="41" t="s">
        <v>45</v>
      </c>
      <c r="D38" s="42" t="s">
        <v>60</v>
      </c>
      <c r="E38" s="41"/>
      <c r="F38" s="47"/>
    </row>
    <row r="39" spans="1:6">
      <c r="A39" s="37">
        <v>35</v>
      </c>
      <c r="B39" s="40">
        <v>780125</v>
      </c>
      <c r="C39" s="41" t="s">
        <v>46</v>
      </c>
      <c r="D39" s="42" t="s">
        <v>60</v>
      </c>
      <c r="E39" s="41"/>
      <c r="F39" s="47"/>
    </row>
    <row r="40" spans="1:6">
      <c r="A40" s="37">
        <v>36</v>
      </c>
      <c r="B40" s="40">
        <v>780126</v>
      </c>
      <c r="C40" s="41" t="s">
        <v>47</v>
      </c>
      <c r="D40" s="42" t="s">
        <v>60</v>
      </c>
      <c r="E40" s="41"/>
      <c r="F40" s="47"/>
    </row>
    <row r="41" spans="1:6">
      <c r="A41" s="37">
        <v>37</v>
      </c>
      <c r="B41" s="40">
        <v>780152</v>
      </c>
      <c r="C41" s="41" t="s">
        <v>49</v>
      </c>
      <c r="D41" s="42" t="s">
        <v>60</v>
      </c>
      <c r="E41" s="41"/>
      <c r="F41" s="47"/>
    </row>
    <row r="42" spans="1:6">
      <c r="A42" s="37">
        <v>38</v>
      </c>
      <c r="B42" s="40">
        <v>780192</v>
      </c>
      <c r="C42" s="41" t="s">
        <v>52</v>
      </c>
      <c r="D42" s="42" t="s">
        <v>60</v>
      </c>
      <c r="E42" s="41"/>
      <c r="F42" s="47"/>
    </row>
    <row r="43" spans="1:6">
      <c r="A43" s="37">
        <v>39</v>
      </c>
      <c r="B43" s="40">
        <v>780194</v>
      </c>
      <c r="C43" s="41" t="s">
        <v>53</v>
      </c>
      <c r="D43" s="42" t="s">
        <v>60</v>
      </c>
      <c r="E43" s="41"/>
      <c r="F43" s="47"/>
    </row>
    <row r="44" spans="1:6">
      <c r="A44" s="37">
        <v>40</v>
      </c>
      <c r="B44" s="40">
        <v>780215</v>
      </c>
      <c r="C44" s="41" t="s">
        <v>54</v>
      </c>
      <c r="D44" s="42" t="s">
        <v>60</v>
      </c>
      <c r="E44" s="41"/>
      <c r="F44" s="47"/>
    </row>
    <row r="45" spans="1:6">
      <c r="A45" s="37">
        <v>41</v>
      </c>
      <c r="B45" s="40">
        <v>780245</v>
      </c>
      <c r="C45" s="41" t="s">
        <v>55</v>
      </c>
      <c r="D45" s="42" t="s">
        <v>60</v>
      </c>
      <c r="E45" s="41"/>
      <c r="F45" s="47"/>
    </row>
    <row r="46" spans="1:6">
      <c r="A46" s="37">
        <v>42</v>
      </c>
      <c r="B46" s="35">
        <v>780186</v>
      </c>
      <c r="C46" s="36" t="s">
        <v>66</v>
      </c>
      <c r="D46" s="42" t="s">
        <v>60</v>
      </c>
      <c r="E46" s="48"/>
      <c r="F46" s="48"/>
    </row>
    <row r="47" spans="1:6">
      <c r="A47" s="37">
        <v>43</v>
      </c>
      <c r="B47" s="35">
        <v>780297</v>
      </c>
      <c r="C47" s="36" t="s">
        <v>67</v>
      </c>
      <c r="D47" s="42" t="s">
        <v>60</v>
      </c>
      <c r="E47" s="48"/>
      <c r="F47" s="48"/>
    </row>
  </sheetData>
  <mergeCells count="4">
    <mergeCell ref="D1:F1"/>
    <mergeCell ref="A2:F2"/>
    <mergeCell ref="E3:F3"/>
    <mergeCell ref="F5:F23"/>
  </mergeCells>
  <phoneticPr fontId="39" type="noConversion"/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Прил.12в</vt:lpstr>
      <vt:lpstr>Перечень МО Прил.12в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Дмитриева</cp:lastModifiedBy>
  <cp:lastPrinted>2022-01-12T13:55:02Z</cp:lastPrinted>
  <dcterms:created xsi:type="dcterms:W3CDTF">2013-12-31T05:59:52Z</dcterms:created>
  <dcterms:modified xsi:type="dcterms:W3CDTF">2022-07-04T09:35:16Z</dcterms:modified>
</cp:coreProperties>
</file>